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grams and Application Time F" sheetId="1" r:id="rId3"/>
    <sheet state="visible" name="Local Government Coordination P" sheetId="2" r:id="rId4"/>
  </sheets>
  <definedNames>
    <definedName hidden="1" localSheetId="1" name="_xlnm._FilterDatabase">'Local Government Coordination P'!$A$2:$H$589</definedName>
    <definedName hidden="1" localSheetId="1" name="Z_196E40CE_A851_4496_B903_5B8EEF0400F3_.wvu.FilterData">'Local Government Coordination P'!$A$2:$H$589</definedName>
    <definedName hidden="1" localSheetId="1" name="Z_BC56CDD3_5BDC_48F7_A9F0_8F17E8F91D11_.wvu.FilterData">'Local Government Coordination P'!$A$2:$H$589</definedName>
    <definedName hidden="1" localSheetId="1" name="Z_C59A12C1_2EAC_4FF1_BD32_66A250510401_.wvu.FilterData">'Local Government Coordination P'!$A$2:$H$589</definedName>
  </definedNames>
  <calcPr/>
  <customWorkbookViews>
    <customWorkbookView activeSheetId="0" maximized="1" tabRatio="600" windowHeight="0" windowWidth="0" guid="{196E40CE-A851-4496-B903-5B8EEF0400F3}" name="Filter 2"/>
    <customWorkbookView activeSheetId="0" maximized="1" tabRatio="600" windowHeight="0" windowWidth="0" guid="{C59A12C1-2EAC-4FF1-BD32-66A250510401}" name="Filter 3"/>
    <customWorkbookView activeSheetId="0" maximized="1" tabRatio="600" windowHeight="0" windowWidth="0" guid="{BC56CDD3-5BDC-48F7-A9F0-8F17E8F91D11}" name="Filter 1"/>
  </customWorkbookViews>
</workbook>
</file>

<file path=xl/sharedStrings.xml><?xml version="1.0" encoding="utf-8"?>
<sst xmlns="http://schemas.openxmlformats.org/spreadsheetml/2006/main" count="2383" uniqueCount="279">
  <si>
    <t>Program</t>
  </si>
  <si>
    <t>Program Abbreviation</t>
  </si>
  <si>
    <t>Application Opening</t>
  </si>
  <si>
    <t>Application Closing</t>
  </si>
  <si>
    <t>State/  Federal Funding</t>
  </si>
  <si>
    <t>Match Requirement</t>
  </si>
  <si>
    <t>Program Description</t>
  </si>
  <si>
    <t>Industrial Road Program</t>
  </si>
  <si>
    <t>IRP</t>
  </si>
  <si>
    <t>Year-round</t>
  </si>
  <si>
    <t>State</t>
  </si>
  <si>
    <t>Commission Road Improvement Program</t>
  </si>
  <si>
    <t>CRIP</t>
  </si>
  <si>
    <t>Federal</t>
  </si>
  <si>
    <t>High Risk Rural Road Program</t>
  </si>
  <si>
    <t>HRRR</t>
  </si>
  <si>
    <t>Transportation Alternatives Program</t>
  </si>
  <si>
    <t>TAP</t>
  </si>
  <si>
    <t>Congestion Mitigation Air Quality</t>
  </si>
  <si>
    <t>CMAQ</t>
  </si>
  <si>
    <t>Public Transportation</t>
  </si>
  <si>
    <t>Transit</t>
  </si>
  <si>
    <t>Both</t>
  </si>
  <si>
    <t>10-50%</t>
  </si>
  <si>
    <t>Total of Passthrough Funding</t>
  </si>
  <si>
    <t>County</t>
  </si>
  <si>
    <t>Sponsor</t>
  </si>
  <si>
    <t>Funding Amount</t>
  </si>
  <si>
    <t>Fiscal Year</t>
  </si>
  <si>
    <t>Funding Type</t>
  </si>
  <si>
    <t>Explanation</t>
  </si>
  <si>
    <t>Fremont</t>
  </si>
  <si>
    <t>Shoshone &amp; Arapaho DOT</t>
  </si>
  <si>
    <t>Low-cost safety improvements (striping, guardrail, signage, delineators) to county roads.</t>
  </si>
  <si>
    <t>Lincoln</t>
  </si>
  <si>
    <t>Lincoln County</t>
  </si>
  <si>
    <t>Park</t>
  </si>
  <si>
    <t>Park County</t>
  </si>
  <si>
    <t>Sheridan</t>
  </si>
  <si>
    <t>Sheridan County</t>
  </si>
  <si>
    <t>Statewide</t>
  </si>
  <si>
    <t>LTAP Funding</t>
  </si>
  <si>
    <t>UW LTAP funding - Wyoming Rural Road Safety Program</t>
  </si>
  <si>
    <t>Statewide HRRR Signs</t>
  </si>
  <si>
    <t>Low-cost safety improvements (signage) to county roads.</t>
  </si>
  <si>
    <t>Laramie</t>
  </si>
  <si>
    <t>Cheyenne</t>
  </si>
  <si>
    <t>Non-motorized transportation improvements.</t>
  </si>
  <si>
    <t>Natrona</t>
  </si>
  <si>
    <t>Casper</t>
  </si>
  <si>
    <t>Platte</t>
  </si>
  <si>
    <t>Wheatland</t>
  </si>
  <si>
    <t>Teton</t>
  </si>
  <si>
    <t>Teton County</t>
  </si>
  <si>
    <t>Washakie</t>
  </si>
  <si>
    <t>Washakie County</t>
  </si>
  <si>
    <t>Weston</t>
  </si>
  <si>
    <t>Moorcroft</t>
  </si>
  <si>
    <t>Albany</t>
  </si>
  <si>
    <t>Eppson Center for Srs. - Laramie</t>
  </si>
  <si>
    <t xml:space="preserve">Transit - Operating, Administration and Maintenance </t>
  </si>
  <si>
    <t>University of Wyoming</t>
  </si>
  <si>
    <t>Transit Planning Study</t>
  </si>
  <si>
    <t>Transit - Capital Funding (Vehicle Purchase - Elderly &amp; Disabled)</t>
  </si>
  <si>
    <t>Big Horn</t>
  </si>
  <si>
    <t>N. Big Horn Seniors - Lovell</t>
  </si>
  <si>
    <t>S. Big Horn Seniors - Greybull</t>
  </si>
  <si>
    <t>Campbell</t>
  </si>
  <si>
    <t>Campbell Co. Srs. - Gillette</t>
  </si>
  <si>
    <t>Carbon</t>
  </si>
  <si>
    <t>Carbon Co. Srs. - Rawlins</t>
  </si>
  <si>
    <t>Converse</t>
  </si>
  <si>
    <t>Converse County Aging Srvs.</t>
  </si>
  <si>
    <t>Crook</t>
  </si>
  <si>
    <t>Crook Co. Srs. - Sundance</t>
  </si>
  <si>
    <t>Child Development - Lander</t>
  </si>
  <si>
    <t>High Country Seniors - Dubois</t>
  </si>
  <si>
    <t>Lander Senior Center</t>
  </si>
  <si>
    <t>Mobility Mgmt - WSIL</t>
  </si>
  <si>
    <t>Riverton Senior Center</t>
  </si>
  <si>
    <t>Shoshoni Seniors</t>
  </si>
  <si>
    <t>Wind River Transit - Riverton</t>
  </si>
  <si>
    <t>Goshen</t>
  </si>
  <si>
    <t>Diversified Services - Torrington</t>
  </si>
  <si>
    <t>Torrington Senior Center</t>
  </si>
  <si>
    <t>Hot Springs</t>
  </si>
  <si>
    <t>Foster Grandparents - Thermop.</t>
  </si>
  <si>
    <t>Hot Springs Srs. - Thermopolis</t>
  </si>
  <si>
    <t>Johnson</t>
  </si>
  <si>
    <t>Buffalo Senior Center</t>
  </si>
  <si>
    <t>Cheyenne Transit Program</t>
  </si>
  <si>
    <t>Magic City Enterprises</t>
  </si>
  <si>
    <t>Kemmerer Senior Center</t>
  </si>
  <si>
    <t>Star Valley Seniors - Afton</t>
  </si>
  <si>
    <t>Thayne Seniors</t>
  </si>
  <si>
    <t>CATC</t>
  </si>
  <si>
    <t>Evansville</t>
  </si>
  <si>
    <t>Mills</t>
  </si>
  <si>
    <t>Mills &amp; Evansville</t>
  </si>
  <si>
    <t>Mobility Mgmt - WILR</t>
  </si>
  <si>
    <t>Niobrara</t>
  </si>
  <si>
    <t xml:space="preserve">Niobrara Seniors - Lusk       </t>
  </si>
  <si>
    <t>Cody Council on Aging</t>
  </si>
  <si>
    <t>Meeteetse Recreation</t>
  </si>
  <si>
    <t>Powell Senior Citizens</t>
  </si>
  <si>
    <t>Services for Seniors - Wheatland</t>
  </si>
  <si>
    <t>Renew - Sheridan</t>
  </si>
  <si>
    <t>Sheridan Senior Center</t>
  </si>
  <si>
    <t>Sublette</t>
  </si>
  <si>
    <t>Rendezvous Pointe - Pinedale</t>
  </si>
  <si>
    <t>Sublette Co. Pios - Big Piney</t>
  </si>
  <si>
    <t>Sweetwater</t>
  </si>
  <si>
    <t>Sweetwater - STAR - Rock Springs</t>
  </si>
  <si>
    <t>Jackson</t>
  </si>
  <si>
    <t>Construction of a bicycle/pedestrian pathway to provide walk-able and bike-able links between transit, mixed-use neighborhoods and visitor-oriented commercial areas.</t>
  </si>
  <si>
    <t>State of Good Repair Grant - Funding for Phase II of the Bus Garage project - bus storage, vehicle maintenance, bus wash station, fuel station and admin and operations offices.</t>
  </si>
  <si>
    <t>Jackson Hole Senior Center</t>
  </si>
  <si>
    <t>Learning Center - Jackson</t>
  </si>
  <si>
    <t>Town of Jackson - START</t>
  </si>
  <si>
    <t>Uinta</t>
  </si>
  <si>
    <t>Uinta Senior Citizens</t>
  </si>
  <si>
    <t>TenSleep Senior Center</t>
  </si>
  <si>
    <t>Washakie County Seniors</t>
  </si>
  <si>
    <t>Weston Co Seniors</t>
  </si>
  <si>
    <t>Campbell County</t>
  </si>
  <si>
    <t xml:space="preserve">Chemical dust suppression to various county roads. </t>
  </si>
  <si>
    <t>Carbon County</t>
  </si>
  <si>
    <t>Converse County</t>
  </si>
  <si>
    <t>Crook County</t>
  </si>
  <si>
    <t>Johnson County</t>
  </si>
  <si>
    <t>Sublette County</t>
  </si>
  <si>
    <t>Sweetwater County</t>
  </si>
  <si>
    <t>Uinta County</t>
  </si>
  <si>
    <t>Weston County</t>
  </si>
  <si>
    <t>Laramie County</t>
  </si>
  <si>
    <t>Fremont County</t>
  </si>
  <si>
    <t>Gillette</t>
  </si>
  <si>
    <t>Afton</t>
  </si>
  <si>
    <t>Kemmerer</t>
  </si>
  <si>
    <t>Thayne</t>
  </si>
  <si>
    <t>Transit - Capital Funding (Vehicle Purchase)</t>
  </si>
  <si>
    <t>University of Wyoming - ACTA</t>
  </si>
  <si>
    <t>Baggs Assisted Care</t>
  </si>
  <si>
    <t>Transit - Capital Funding (Shelters &amp; Benches)</t>
  </si>
  <si>
    <t>CATC - Town of Mills</t>
  </si>
  <si>
    <t>WYDOT ADA Study</t>
  </si>
  <si>
    <t>Construction of a Bus Garage $7,350,000 and the West Broadway Pathway - $650,000.</t>
  </si>
  <si>
    <t>Transit - Capital Funding (Equipment)</t>
  </si>
  <si>
    <t>Transit - Capital Funding (Communications Equipment)</t>
  </si>
  <si>
    <t>Transit - Capital Funding (Bus Garage)</t>
  </si>
  <si>
    <t>Big Horn County</t>
  </si>
  <si>
    <t>Lovell</t>
  </si>
  <si>
    <t>Natrona County</t>
  </si>
  <si>
    <t>Guernsey</t>
  </si>
  <si>
    <t>Granger</t>
  </si>
  <si>
    <t>Superior</t>
  </si>
  <si>
    <t>Mountain View</t>
  </si>
  <si>
    <t>Newcastle</t>
  </si>
  <si>
    <t>Transit - Capital Funding (Computer)</t>
  </si>
  <si>
    <t>Transit - Capital Funding(Bus Shelter)</t>
  </si>
  <si>
    <t>Panther-BlackCat System-FY15</t>
  </si>
  <si>
    <t>WYDOT Bicycle Study</t>
  </si>
  <si>
    <t>WYDOT ICB Study</t>
  </si>
  <si>
    <t>Lander</t>
  </si>
  <si>
    <t>Riverton</t>
  </si>
  <si>
    <t>Meeteetse</t>
  </si>
  <si>
    <t>Pinedale</t>
  </si>
  <si>
    <t>Green River</t>
  </si>
  <si>
    <t>Teton Village Association</t>
  </si>
  <si>
    <t>Warm Valley Seniors</t>
  </si>
  <si>
    <t>Star Valley Chamber of Commerce</t>
  </si>
  <si>
    <t>Panther-BlackCat System-FY16</t>
  </si>
  <si>
    <t>Burlington</t>
  </si>
  <si>
    <t>Sundance</t>
  </si>
  <si>
    <t>Dubois</t>
  </si>
  <si>
    <t>Star Valley Ranch</t>
  </si>
  <si>
    <t>Dayton</t>
  </si>
  <si>
    <t>Big Piney</t>
  </si>
  <si>
    <t>Transit - Capital Funding (Roof Repairs on Garage</t>
  </si>
  <si>
    <t>Transit - Capital Funding (Security System)</t>
  </si>
  <si>
    <t>Transit - Capital Funding (Parking Lot Repairs)</t>
  </si>
  <si>
    <t>Transit - Capital Funding (Bus Graphics)</t>
  </si>
  <si>
    <t>Statewide Sign Program</t>
  </si>
  <si>
    <t>City of Laramie</t>
  </si>
  <si>
    <t>City of Gillette</t>
  </si>
  <si>
    <t>City of Douglas</t>
  </si>
  <si>
    <t>Cheyenne MPO</t>
  </si>
  <si>
    <t>Town of Alpine</t>
  </si>
  <si>
    <t>Town of Superior</t>
  </si>
  <si>
    <t>City of Evanston</t>
  </si>
  <si>
    <t>CAPITAL/OPERATING/ADMIN/PM</t>
  </si>
  <si>
    <t>VEHICLE PURCHASE-STATEWIDE</t>
  </si>
  <si>
    <t>PLANNING PROJECT</t>
  </si>
  <si>
    <t>North Big Horn Seniors</t>
  </si>
  <si>
    <t>South Big Horn Seniors</t>
  </si>
  <si>
    <t>Campbell County Seniors</t>
  </si>
  <si>
    <t>Crook County Seniors</t>
  </si>
  <si>
    <t>Goshen County Senior Friendship Center</t>
  </si>
  <si>
    <t>OPERATING</t>
  </si>
  <si>
    <t>Pine Bluffs Senior Center</t>
  </si>
  <si>
    <t>Wyoming Independent Living Resources</t>
  </si>
  <si>
    <t>MOBILITY MANAGEMENT-URBAN</t>
  </si>
  <si>
    <t>Casper Area Transportation Coalition - CATC</t>
  </si>
  <si>
    <t>City of Casper</t>
  </si>
  <si>
    <t>VEHICLE PURCHASE-URBAN</t>
  </si>
  <si>
    <t>MISC CAPITAL-URBAN</t>
  </si>
  <si>
    <t>Town of Mills &amp; Evansville</t>
  </si>
  <si>
    <t>OPERATING-VOUCHER PROGRAM-URBAN</t>
  </si>
  <si>
    <t>MOBILITY MANAGEMENT - URBAN</t>
  </si>
  <si>
    <t>ADMINISTRATION</t>
  </si>
  <si>
    <t>Wyoming Services for Independent Living</t>
  </si>
  <si>
    <t>OPERATING-VOUCHER-PROG-STATEWIDE</t>
  </si>
  <si>
    <t>MOBILITY MANAGEMENT - STATEWIDE</t>
  </si>
  <si>
    <t>Rehabilitation Enterprises of Northeast Wyoming</t>
  </si>
  <si>
    <t>Southwest Sublette County Pioneers</t>
  </si>
  <si>
    <t>Sweetwater County Transit Authority</t>
  </si>
  <si>
    <t>ALLTRANS</t>
  </si>
  <si>
    <t>INTERCITY BUS OPERATING</t>
  </si>
  <si>
    <t>Children's Learning Center</t>
  </si>
  <si>
    <t>Senior Center of Jackson Hole</t>
  </si>
  <si>
    <t>WYTRANS</t>
  </si>
  <si>
    <t>RTAP FUNDING</t>
  </si>
  <si>
    <t>Various</t>
  </si>
  <si>
    <t>Black Hills Stage Lines</t>
  </si>
  <si>
    <t>Jefferson Lines</t>
  </si>
  <si>
    <t>BUS GARAGE PROJECT</t>
  </si>
  <si>
    <t>Weston County Senior Center</t>
  </si>
  <si>
    <t>Purchasing chemical dust suppressant</t>
  </si>
  <si>
    <t>Chemical dust suppression to various county roads</t>
  </si>
  <si>
    <t>Chemical dust suppression on 55 miles of county roads and chemical and gravel dust suppression on Sublet-Pomeroy Basin County Road</t>
  </si>
  <si>
    <t>Chemical dust suppression and gravel on Patrick Draw Road</t>
  </si>
  <si>
    <t>Chemical dust suppression/curshed base added to Upton Fairview and Fiddler Creek Road</t>
  </si>
  <si>
    <t>Town of Wheatland</t>
  </si>
  <si>
    <t>Reconstruction of 16th Street from South Sstreet to Swanson Road</t>
  </si>
  <si>
    <t>Goshen County</t>
  </si>
  <si>
    <t>This project was approved through the Transportation Alternatives Program (TAP) to construct 8-10 ft pathways connecting Gillette College to Dalbey Park for approximately 5112 feet.  This will complete the Donkey Creek Pathway.</t>
  </si>
  <si>
    <t>Town of Glenrock</t>
  </si>
  <si>
    <t>This project was approved through the Transportation Alternatives Program (TAP) to construct 6 ft pathways from 3rd Street to 9th Street.</t>
  </si>
  <si>
    <t>Town of Rolling Hills</t>
  </si>
  <si>
    <t>This project was approved through the Transportation Alternatives Program (TAP) for planning of pathways  throughout town including Roundtop Road, South Badger Road, Town Park and pathway bordering 55 Ranch Road.</t>
  </si>
  <si>
    <t>City of Lander</t>
  </si>
  <si>
    <t xml:space="preserve">This project was approved through the Transportation Alternatives Program (TAP)for planning of a long-term multi-modal transportation plan and identify construction goals to address these safety issues. </t>
  </si>
  <si>
    <t>Town of Shoshoni</t>
  </si>
  <si>
    <t>This project was approved through the Transportation Alternatives Program (TAP) to construct 5 ft pathways on Highway 20, 6th street, Pine Street, and California Street for aproximately 5400 ft total.</t>
  </si>
  <si>
    <t>This project was approved through the Transportation Alternatives Program (TAP) to construct 10 ft pathway connecting at 2800 SW Wyoming Blvd. to the intersection of CY Ave and the walmart Business access road, for approximately 2200 ft.</t>
  </si>
  <si>
    <t>Town of Guernsey</t>
  </si>
  <si>
    <t>This project was approved through the Transportation Alternatives Program (TAP) to construct 10 ft pathway from colorado ave &amp; Highway 26 to Portugee Phillips Road and Highway 26 for approximately 1450 ft.</t>
  </si>
  <si>
    <t>Town of Pinedale</t>
  </si>
  <si>
    <t>This project was approved through the Transportation Alternatives Program (TAP) to  construct a pathway along S. Tyler Avenue, approximately 0.65 miles.</t>
  </si>
  <si>
    <t>City of Rock Springs</t>
  </si>
  <si>
    <t>This project was approved through the Transportation Alternatives Program (TAP) to construct 8 ft pathway along James Drive, continuing on to 2nd street for approximately 1500 feet.</t>
  </si>
  <si>
    <t>Eppson Center for Seniors</t>
  </si>
  <si>
    <t>North Big Horn Senter Center - Lovell</t>
  </si>
  <si>
    <t>South Big Horn Senior Citizens - Greybull</t>
  </si>
  <si>
    <t>Campbell Co Sr Citizens Assoc.</t>
  </si>
  <si>
    <t>Carbon Co Sr Services</t>
  </si>
  <si>
    <t>Converse County Aging Services</t>
  </si>
  <si>
    <t>Crook County Senior Services</t>
  </si>
  <si>
    <t>Child Development Srvs of Fremont Co.</t>
  </si>
  <si>
    <t>Fremont County Association of Govt's</t>
  </si>
  <si>
    <t>High Country Senior Citizens</t>
  </si>
  <si>
    <t>Lander Senior Citizens Center</t>
  </si>
  <si>
    <t>Riverton Senior Citizens Center</t>
  </si>
  <si>
    <t>Shoshoni Senior Citizens Center</t>
  </si>
  <si>
    <t>Goshen Co Sr Friendship Center</t>
  </si>
  <si>
    <t>Hot Springs Co Sr Citizens Center</t>
  </si>
  <si>
    <t>Kemmerer Sr Citizens Association</t>
  </si>
  <si>
    <t>Star Valley Senior Citizens</t>
  </si>
  <si>
    <t>Thayne Senior Center</t>
  </si>
  <si>
    <t>Casper Area Transit</t>
  </si>
  <si>
    <t>Niobrara Senior Center</t>
  </si>
  <si>
    <t>Meeteetse Recreation District</t>
  </si>
  <si>
    <t>Powell Senior Citizens A-Go Go</t>
  </si>
  <si>
    <t>Rehabilitation Enterprises of North Eastern WY</t>
  </si>
  <si>
    <t>Southwest Sublette Co Pioneers</t>
  </si>
  <si>
    <t>Sweetwater Co Transit Authority Resources</t>
  </si>
  <si>
    <t>Ten Sleep Senior Center</t>
  </si>
  <si>
    <t>Washakie Co Sr Citizens Center</t>
  </si>
  <si>
    <t>Weston Co Sr Services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</si>
</sst>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mmm&quot; &quot;d"/>
    <numFmt numFmtId="165" formatCode="&quot;$&quot;#,##0"/>
    <numFmt numFmtId="166" formatCode="&quot;$&quot;#,##0.00"/>
  </numFmts>
  <fonts count="7">
    <font>
      <sz val="10.0"/>
      <color rgb="FF000000"/>
      <name val="Arial"/>
    </font>
    <font>
      <b/>
      <sz val="14.0"/>
      <name val="Times New Roman"/>
    </font>
    <font>
      <sz val="12.0"/>
      <name val="Times New Roman"/>
    </font>
    <font>
      <b/>
      <sz val="10.0"/>
      <color rgb="FF000000"/>
      <name val="Arial"/>
    </font>
    <font>
      <sz val="10.0"/>
      <name val="Arial"/>
    </font>
    <font/>
    <font>
      <color rgb="FF000000"/>
      <name val="Arial"/>
    </font>
  </fonts>
  <fills count="3">
    <fill>
      <patternFill patternType="none"/>
    </fill>
    <fill>
      <patternFill patternType="lightGray"/>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5">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1" fillId="0" fontId="1" numFmtId="0" xfId="0" applyAlignment="1" applyBorder="1" applyFont="1">
      <alignment horizontal="center" shrinkToFit="0" vertical="center" wrapText="1"/>
    </xf>
    <xf borderId="1" fillId="0" fontId="1" numFmtId="164" xfId="0" applyAlignment="1" applyBorder="1" applyFont="1" applyNumberFormat="1">
      <alignment horizontal="center" shrinkToFit="0" vertical="center" wrapText="1"/>
    </xf>
    <xf borderId="1" fillId="0" fontId="1" numFmtId="0" xfId="0" applyAlignment="1" applyBorder="1" applyFont="1">
      <alignment horizontal="center" readingOrder="0" shrinkToFit="0" vertical="center" wrapText="1"/>
    </xf>
    <xf borderId="1" fillId="0" fontId="1" numFmtId="9" xfId="0" applyAlignment="1" applyBorder="1" applyFont="1" applyNumberFormat="1">
      <alignment horizontal="center" shrinkToFit="0" vertical="center" wrapText="1"/>
    </xf>
    <xf borderId="1" fillId="0" fontId="2" numFmtId="0" xfId="0" applyAlignment="1" applyBorder="1" applyFont="1">
      <alignment vertical="bottom"/>
    </xf>
    <xf borderId="1" fillId="0" fontId="2" numFmtId="0" xfId="0" applyAlignment="1" applyBorder="1" applyFont="1">
      <alignment horizontal="center" vertical="bottom"/>
    </xf>
    <xf borderId="1" fillId="0" fontId="2" numFmtId="0" xfId="0" applyAlignment="1" applyBorder="1" applyFont="1">
      <alignment horizontal="center" readingOrder="0" vertical="bottom"/>
    </xf>
    <xf borderId="1" fillId="0" fontId="2" numFmtId="9" xfId="0" applyAlignment="1" applyBorder="1" applyFont="1" applyNumberFormat="1">
      <alignment horizontal="center" vertical="bottom"/>
    </xf>
    <xf borderId="1" fillId="0" fontId="2" numFmtId="9" xfId="0" applyAlignment="1" applyBorder="1" applyFont="1" applyNumberFormat="1">
      <alignment horizontal="center" readingOrder="0" vertical="bottom"/>
    </xf>
    <xf borderId="1" fillId="0" fontId="2" numFmtId="0" xfId="0" applyAlignment="1" applyBorder="1" applyFont="1">
      <alignment horizontal="center" vertical="bottom"/>
    </xf>
    <xf borderId="1" fillId="0" fontId="2" numFmtId="164" xfId="0" applyAlignment="1" applyBorder="1" applyFont="1" applyNumberFormat="1">
      <alignment horizontal="center" vertical="bottom"/>
    </xf>
    <xf borderId="1" fillId="0" fontId="2" numFmtId="10" xfId="0" applyAlignment="1" applyBorder="1" applyFont="1" applyNumberFormat="1">
      <alignment horizontal="center" vertical="bottom"/>
    </xf>
    <xf borderId="1" fillId="0" fontId="2" numFmtId="164" xfId="0" applyAlignment="1" applyBorder="1" applyFont="1" applyNumberFormat="1">
      <alignment horizontal="center" readingOrder="0" vertical="bottom"/>
    </xf>
    <xf borderId="0" fillId="0" fontId="0" numFmtId="0" xfId="0" applyAlignment="1" applyFont="1">
      <alignment horizontal="center" readingOrder="0" shrinkToFit="0" vertical="center" wrapText="1"/>
    </xf>
    <xf borderId="0" fillId="0" fontId="3" numFmtId="0" xfId="0" applyAlignment="1" applyFont="1">
      <alignment horizontal="center" readingOrder="0" shrinkToFit="0" vertical="center" wrapText="1"/>
    </xf>
    <xf borderId="0" fillId="0" fontId="3" numFmtId="165" xfId="0" applyAlignment="1" applyFont="1" applyNumberFormat="1">
      <alignment horizontal="center" readingOrder="0" shrinkToFit="0" vertical="center" wrapText="1"/>
    </xf>
    <xf borderId="0" fillId="0" fontId="0" numFmtId="165" xfId="0" applyAlignment="1" applyFont="1" applyNumberFormat="1">
      <alignment horizontal="center" readingOrder="0" shrinkToFit="0" vertical="center" wrapText="1"/>
    </xf>
    <xf borderId="0" fillId="0" fontId="0" numFmtId="0" xfId="0" applyAlignment="1" applyFont="1">
      <alignment horizontal="center" readingOrder="0"/>
    </xf>
    <xf borderId="0" fillId="0" fontId="0" numFmtId="0" xfId="0" applyAlignment="1" applyFont="1">
      <alignment horizontal="center" readingOrder="0" shrinkToFit="0" vertical="bottom" wrapText="0"/>
    </xf>
    <xf borderId="0" fillId="0" fontId="0" numFmtId="165" xfId="0" applyAlignment="1" applyFont="1" applyNumberFormat="1">
      <alignment horizontal="right" readingOrder="0" shrinkToFit="0" vertical="bottom" wrapText="0"/>
    </xf>
    <xf borderId="0" fillId="0" fontId="0" numFmtId="0" xfId="0" applyAlignment="1" applyFont="1">
      <alignment horizontal="left" readingOrder="0" shrinkToFit="0" wrapText="1"/>
    </xf>
    <xf borderId="0" fillId="0" fontId="0" numFmtId="165" xfId="0" applyAlignment="1" applyFont="1" applyNumberFormat="1">
      <alignment horizontal="right" readingOrder="0"/>
    </xf>
    <xf borderId="0" fillId="0" fontId="0" numFmtId="0" xfId="0" applyAlignment="1" applyFont="1">
      <alignment horizontal="left" readingOrder="0"/>
    </xf>
    <xf borderId="0" fillId="0" fontId="0" numFmtId="0" xfId="0" applyAlignment="1" applyFont="1">
      <alignment horizontal="center" shrinkToFit="0" vertical="bottom" wrapText="0"/>
    </xf>
    <xf borderId="0" fillId="0" fontId="0" numFmtId="165" xfId="0" applyAlignment="1" applyFont="1" applyNumberFormat="1">
      <alignment horizontal="right" shrinkToFit="0" vertical="bottom" wrapText="0"/>
    </xf>
    <xf borderId="0" fillId="0" fontId="0" numFmtId="0" xfId="0" applyAlignment="1" applyFont="1">
      <alignment horizontal="center" shrinkToFit="0" vertical="bottom" wrapText="0"/>
    </xf>
    <xf borderId="0" fillId="0" fontId="0" numFmtId="0" xfId="0" applyAlignment="1" applyFont="1">
      <alignment horizontal="center" shrinkToFit="0" vertical="bottom" wrapText="1"/>
    </xf>
    <xf borderId="0" fillId="0" fontId="0" numFmtId="165" xfId="0" applyAlignment="1" applyFont="1" applyNumberFormat="1">
      <alignment horizontal="right" vertical="bottom"/>
    </xf>
    <xf borderId="0" fillId="0" fontId="0" numFmtId="0" xfId="0" applyAlignment="1" applyFont="1">
      <alignment horizontal="left" readingOrder="0" shrinkToFit="0" vertical="bottom" wrapText="1"/>
    </xf>
    <xf borderId="0" fillId="0" fontId="0" numFmtId="0" xfId="0" applyAlignment="1" applyFont="1">
      <alignment horizontal="center" readingOrder="0" shrinkToFit="0" vertical="bottom" wrapText="1"/>
    </xf>
    <xf borderId="0" fillId="0" fontId="0" numFmtId="166" xfId="0" applyAlignment="1" applyFont="1" applyNumberFormat="1">
      <alignment horizontal="left" readingOrder="0" shrinkToFit="0" wrapText="1"/>
    </xf>
    <xf borderId="0" fillId="0" fontId="0" numFmtId="165" xfId="0" applyAlignment="1" applyFont="1" applyNumberFormat="1">
      <alignment horizontal="right" readingOrder="0" vertical="bottom"/>
    </xf>
    <xf borderId="0" fillId="0" fontId="0" numFmtId="165" xfId="0" applyAlignment="1" applyFont="1" applyNumberFormat="1">
      <alignment horizontal="right"/>
    </xf>
    <xf borderId="0" fillId="0" fontId="0" numFmtId="0" xfId="0" applyAlignment="1" applyFont="1">
      <alignment horizontal="left"/>
    </xf>
    <xf borderId="0" fillId="0" fontId="0" numFmtId="0" xfId="0" applyAlignment="1" applyFont="1">
      <alignment horizontal="center"/>
    </xf>
    <xf borderId="0" fillId="0" fontId="4" numFmtId="165" xfId="0" applyAlignment="1" applyFont="1" applyNumberFormat="1">
      <alignment horizontal="right" readingOrder="0" vertical="bottom"/>
    </xf>
    <xf borderId="0" fillId="0" fontId="4" numFmtId="0" xfId="0" applyAlignment="1" applyFont="1">
      <alignment vertical="bottom"/>
    </xf>
    <xf borderId="0" fillId="0" fontId="4" numFmtId="165" xfId="0" applyAlignment="1" applyFont="1" applyNumberFormat="1">
      <alignment horizontal="right" vertical="bottom"/>
    </xf>
    <xf borderId="0" fillId="0" fontId="4" numFmtId="0" xfId="0" applyAlignment="1" applyFont="1">
      <alignment shrinkToFit="0" vertical="bottom" wrapText="1"/>
    </xf>
    <xf borderId="0" fillId="0" fontId="5" numFmtId="165" xfId="0" applyAlignment="1" applyFont="1" applyNumberFormat="1">
      <alignment readingOrder="0" shrinkToFit="0" wrapText="1"/>
    </xf>
    <xf borderId="0" fillId="2" fontId="6" numFmtId="0" xfId="0" applyAlignment="1" applyFill="1" applyFont="1">
      <alignment readingOrder="0" shrinkToFit="0" vertical="bottom" wrapText="1"/>
    </xf>
    <xf borderId="0" fillId="0" fontId="4" numFmtId="0" xfId="0" applyAlignment="1" applyFont="1">
      <alignment horizontal="center" vertical="bottom"/>
    </xf>
    <xf borderId="0" fillId="0" fontId="4" numFmtId="0" xfId="0" applyAlignment="1" applyFont="1">
      <alignment horizontal="center" readingOrder="0" vertical="bottom"/>
    </xf>
  </cellXfs>
  <cellStyles count="1">
    <cellStyle xfId="0" name="Normal" builtinId="0"/>
  </cellStyles>
  <dxfs count="13">
    <dxf>
      <font/>
      <fill>
        <patternFill patternType="solid">
          <fgColor rgb="FFFFF2CC"/>
          <bgColor rgb="FFFFF2CC"/>
        </patternFill>
      </fill>
      <border/>
    </dxf>
    <dxf>
      <font/>
      <fill>
        <patternFill patternType="solid">
          <fgColor rgb="FFD9EAD3"/>
          <bgColor rgb="FFD9EAD3"/>
        </patternFill>
      </fill>
      <border/>
    </dxf>
    <dxf>
      <font/>
      <fill>
        <patternFill patternType="solid">
          <fgColor rgb="FFD0E0E3"/>
          <bgColor rgb="FFD0E0E3"/>
        </patternFill>
      </fill>
      <border/>
    </dxf>
    <dxf>
      <font/>
      <fill>
        <patternFill patternType="solid">
          <fgColor rgb="FFD9D2E9"/>
          <bgColor rgb="FFD9D2E9"/>
        </patternFill>
      </fill>
      <border/>
    </dxf>
    <dxf>
      <font/>
      <fill>
        <patternFill patternType="solid">
          <fgColor rgb="FFEAD1DC"/>
          <bgColor rgb="FFEAD1DC"/>
        </patternFill>
      </fill>
      <border/>
    </dxf>
    <dxf>
      <font/>
      <fill>
        <patternFill patternType="solid">
          <fgColor rgb="FFE6B8AF"/>
          <bgColor rgb="FFE6B8AF"/>
        </patternFill>
      </fill>
      <border/>
    </dxf>
    <dxf>
      <font/>
      <fill>
        <patternFill patternType="solid">
          <fgColor rgb="FFD9D9D9"/>
          <bgColor rgb="FFD9D9D9"/>
        </patternFill>
      </fill>
      <border/>
    </dxf>
    <dxf>
      <font/>
      <fill>
        <patternFill patternType="solid">
          <fgColor rgb="FFF6B26B"/>
          <bgColor rgb="FFF6B26B"/>
        </patternFill>
      </fill>
      <border/>
    </dxf>
    <dxf>
      <font/>
      <fill>
        <patternFill patternType="solid">
          <fgColor rgb="FFEA9999"/>
          <bgColor rgb="FFEA9999"/>
        </patternFill>
      </fill>
      <border/>
    </dxf>
    <dxf>
      <font/>
      <fill>
        <patternFill patternType="solid">
          <fgColor rgb="FFB6D7A8"/>
          <bgColor rgb="FFB6D7A8"/>
        </patternFill>
      </fill>
      <border/>
    </dxf>
    <dxf>
      <font/>
      <fill>
        <patternFill patternType="solid">
          <fgColor rgb="FFA4C2F4"/>
          <bgColor rgb="FFA4C2F4"/>
        </patternFill>
      </fill>
      <border/>
    </dxf>
    <dxf>
      <font/>
      <fill>
        <patternFill patternType="solid">
          <fgColor rgb="FFD5A6BD"/>
          <bgColor rgb="FFD5A6BD"/>
        </patternFill>
      </fill>
      <border/>
    </dxf>
    <dxf>
      <font/>
      <fill>
        <patternFill patternType="solid">
          <fgColor rgb="FF00FFFF"/>
          <bgColor rgb="FF00FFFF"/>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8.43"/>
    <col customWidth="1" min="2" max="2" width="15.86"/>
    <col customWidth="1" min="3" max="3" width="14.71"/>
    <col customWidth="1" min="4" max="4" width="14.43"/>
    <col customWidth="1" min="5" max="5" width="11.71"/>
    <col customWidth="1" min="6" max="6" width="15.57"/>
    <col customWidth="1" min="7" max="7" width="14.0"/>
  </cols>
  <sheetData>
    <row r="1">
      <c r="A1" s="1" t="s">
        <v>0</v>
      </c>
      <c r="B1" s="2" t="s">
        <v>1</v>
      </c>
      <c r="C1" s="3" t="s">
        <v>2</v>
      </c>
      <c r="D1" s="3" t="s">
        <v>3</v>
      </c>
      <c r="E1" s="4" t="s">
        <v>4</v>
      </c>
      <c r="F1" s="5" t="s">
        <v>5</v>
      </c>
      <c r="G1" s="1" t="s">
        <v>6</v>
      </c>
    </row>
    <row r="2">
      <c r="A2" s="6" t="s">
        <v>7</v>
      </c>
      <c r="B2" s="7" t="s">
        <v>8</v>
      </c>
      <c r="C2" s="8" t="s">
        <v>9</v>
      </c>
      <c r="D2" s="8" t="s">
        <v>9</v>
      </c>
      <c r="E2" s="7" t="s">
        <v>10</v>
      </c>
      <c r="F2" s="9">
        <v>0.5</v>
      </c>
      <c r="G2" s="7"/>
    </row>
    <row r="3">
      <c r="A3" s="6" t="s">
        <v>11</v>
      </c>
      <c r="B3" s="7" t="s">
        <v>12</v>
      </c>
      <c r="C3" s="8" t="s">
        <v>9</v>
      </c>
      <c r="D3" s="8" t="s">
        <v>9</v>
      </c>
      <c r="E3" s="7" t="s">
        <v>13</v>
      </c>
      <c r="F3" s="10">
        <v>0.15</v>
      </c>
      <c r="G3" s="7"/>
    </row>
    <row r="4">
      <c r="A4" s="6" t="s">
        <v>14</v>
      </c>
      <c r="B4" s="11" t="s">
        <v>15</v>
      </c>
      <c r="C4" s="12">
        <v>42948.0</v>
      </c>
      <c r="D4" s="12">
        <v>42993.0</v>
      </c>
      <c r="E4" s="7" t="s">
        <v>13</v>
      </c>
      <c r="F4" s="13">
        <v>0.0951</v>
      </c>
      <c r="G4" s="7"/>
    </row>
    <row r="5">
      <c r="A5" s="6" t="s">
        <v>16</v>
      </c>
      <c r="B5" s="11" t="s">
        <v>17</v>
      </c>
      <c r="C5" s="14">
        <v>43539.0</v>
      </c>
      <c r="D5" s="12">
        <v>42931.0</v>
      </c>
      <c r="E5" s="7" t="s">
        <v>13</v>
      </c>
      <c r="F5" s="9">
        <v>0.2</v>
      </c>
      <c r="G5" s="7"/>
    </row>
    <row r="6">
      <c r="A6" s="6" t="s">
        <v>18</v>
      </c>
      <c r="B6" s="11" t="s">
        <v>19</v>
      </c>
      <c r="C6" s="12">
        <v>42917.0</v>
      </c>
      <c r="D6" s="12">
        <v>42962.0</v>
      </c>
      <c r="E6" s="7" t="s">
        <v>13</v>
      </c>
      <c r="F6" s="9">
        <v>0.2</v>
      </c>
      <c r="G6" s="7"/>
    </row>
    <row r="7">
      <c r="A7" s="6" t="s">
        <v>20</v>
      </c>
      <c r="B7" s="8" t="s">
        <v>21</v>
      </c>
      <c r="C7" s="12">
        <v>42826.0</v>
      </c>
      <c r="D7" s="12">
        <v>42870.0</v>
      </c>
      <c r="E7" s="8" t="s">
        <v>22</v>
      </c>
      <c r="F7" s="7" t="s">
        <v>23</v>
      </c>
      <c r="G7" s="7"/>
    </row>
  </sheetData>
  <conditionalFormatting sqref="E6">
    <cfRule type="containsText" dxfId="0" priority="1" operator="containsText" text="2013">
      <formula>NOT(ISERROR(SEARCH(("2013"),(E6))))</formula>
    </cfRule>
  </conditionalFormatting>
  <conditionalFormatting sqref="E6">
    <cfRule type="containsText" dxfId="1" priority="2" operator="containsText" text="2014">
      <formula>NOT(ISERROR(SEARCH(("2014"),(E6))))</formula>
    </cfRule>
  </conditionalFormatting>
  <conditionalFormatting sqref="E6">
    <cfRule type="containsText" dxfId="2" priority="3" operator="containsText" text="2015">
      <formula>NOT(ISERROR(SEARCH(("2015"),(E6))))</formula>
    </cfRule>
  </conditionalFormatting>
  <conditionalFormatting sqref="E6">
    <cfRule type="containsText" dxfId="3" priority="4" operator="containsText" text="2016">
      <formula>NOT(ISERROR(SEARCH(("2016"),(E6))))</formula>
    </cfRule>
  </conditionalFormatting>
  <conditionalFormatting sqref="E6">
    <cfRule type="containsText" dxfId="4" priority="5" operator="containsText" text="2017">
      <formula>NOT(ISERROR(SEARCH(("2017"),(E6))))</formula>
    </cfRule>
  </conditionalFormatting>
  <conditionalFormatting sqref="E6">
    <cfRule type="containsText" dxfId="5" priority="6" operator="containsText" text="2018">
      <formula>NOT(ISERROR(SEARCH(("2018"),(E6))))</formula>
    </cfRule>
  </conditionalFormatting>
  <conditionalFormatting sqref="E6">
    <cfRule type="containsText" dxfId="6" priority="7" operator="containsText" text="2019">
      <formula>NOT(ISERROR(SEARCH(("2019"),(E6))))</formula>
    </cfRule>
  </conditionalFormatting>
  <conditionalFormatting sqref="G6">
    <cfRule type="containsText" dxfId="7" priority="8" operator="containsText" text="1">
      <formula>NOT(ISERROR(SEARCH(("1"),(G6))))</formula>
    </cfRule>
  </conditionalFormatting>
  <conditionalFormatting sqref="G6">
    <cfRule type="containsText" dxfId="8" priority="9" operator="containsText" text="2">
      <formula>NOT(ISERROR(SEARCH(("2"),(G6))))</formula>
    </cfRule>
  </conditionalFormatting>
  <conditionalFormatting sqref="G6">
    <cfRule type="containsText" dxfId="9" priority="10" operator="containsText" text="3">
      <formula>NOT(ISERROR(SEARCH(("3"),(G6))))</formula>
    </cfRule>
  </conditionalFormatting>
  <conditionalFormatting sqref="G6">
    <cfRule type="containsText" dxfId="10" priority="11" operator="containsText" text="4">
      <formula>NOT(ISERROR(SEARCH(("4"),(G6))))</formula>
    </cfRule>
  </conditionalFormatting>
  <conditionalFormatting sqref="G6">
    <cfRule type="containsText" dxfId="11" priority="12" operator="containsText" text="5">
      <formula>NOT(ISERROR(SEARCH(("5"),(G6))))</formula>
    </cfRule>
  </conditionalFormatting>
  <conditionalFormatting sqref="G6">
    <cfRule type="containsText" dxfId="6" priority="13" operator="containsText" text="6">
      <formula>NOT(ISERROR(SEARCH(("6"),(G6))))</formula>
    </cfRule>
  </conditionalFormatting>
  <conditionalFormatting sqref="G6">
    <cfRule type="containsText" dxfId="12" priority="14" operator="containsText" text="7">
      <formula>NOT(ISERROR(SEARCH(("7"),(G6))))</formula>
    </cfRule>
  </conditionalFormatting>
  <conditionalFormatting sqref="E5">
    <cfRule type="containsText" dxfId="0" priority="15" operator="containsText" text="2013">
      <formula>NOT(ISERROR(SEARCH(("2013"),(E5))))</formula>
    </cfRule>
  </conditionalFormatting>
  <conditionalFormatting sqref="E5">
    <cfRule type="containsText" dxfId="1" priority="16" operator="containsText" text="2014">
      <formula>NOT(ISERROR(SEARCH(("2014"),(E5))))</formula>
    </cfRule>
  </conditionalFormatting>
  <conditionalFormatting sqref="E5">
    <cfRule type="containsText" dxfId="2" priority="17" operator="containsText" text="2015">
      <formula>NOT(ISERROR(SEARCH(("2015"),(E5))))</formula>
    </cfRule>
  </conditionalFormatting>
  <conditionalFormatting sqref="E5">
    <cfRule type="containsText" dxfId="3" priority="18" operator="containsText" text="2016">
      <formula>NOT(ISERROR(SEARCH(("2016"),(E5))))</formula>
    </cfRule>
  </conditionalFormatting>
  <conditionalFormatting sqref="E5">
    <cfRule type="containsText" dxfId="4" priority="19" operator="containsText" text="2017">
      <formula>NOT(ISERROR(SEARCH(("2017"),(E5))))</formula>
    </cfRule>
  </conditionalFormatting>
  <conditionalFormatting sqref="E5">
    <cfRule type="containsText" dxfId="5" priority="20" operator="containsText" text="2018">
      <formula>NOT(ISERROR(SEARCH(("2018"),(E5))))</formula>
    </cfRule>
  </conditionalFormatting>
  <conditionalFormatting sqref="E5">
    <cfRule type="containsText" dxfId="6" priority="21" operator="containsText" text="2019">
      <formula>NOT(ISERROR(SEARCH(("2019"),(E5))))</formula>
    </cfRule>
  </conditionalFormatting>
  <conditionalFormatting sqref="G5">
    <cfRule type="containsText" dxfId="7" priority="22" operator="containsText" text="1">
      <formula>NOT(ISERROR(SEARCH(("1"),(G5))))</formula>
    </cfRule>
  </conditionalFormatting>
  <conditionalFormatting sqref="G5">
    <cfRule type="containsText" dxfId="8" priority="23" operator="containsText" text="2">
      <formula>NOT(ISERROR(SEARCH(("2"),(G5))))</formula>
    </cfRule>
  </conditionalFormatting>
  <conditionalFormatting sqref="G5">
    <cfRule type="containsText" dxfId="9" priority="24" operator="containsText" text="3">
      <formula>NOT(ISERROR(SEARCH(("3"),(G5))))</formula>
    </cfRule>
  </conditionalFormatting>
  <conditionalFormatting sqref="G5">
    <cfRule type="containsText" dxfId="10" priority="25" operator="containsText" text="4">
      <formula>NOT(ISERROR(SEARCH(("4"),(G5))))</formula>
    </cfRule>
  </conditionalFormatting>
  <conditionalFormatting sqref="G5">
    <cfRule type="containsText" dxfId="11" priority="26" operator="containsText" text="5">
      <formula>NOT(ISERROR(SEARCH(("5"),(G5))))</formula>
    </cfRule>
  </conditionalFormatting>
  <conditionalFormatting sqref="G5">
    <cfRule type="containsText" dxfId="6" priority="27" operator="containsText" text="6">
      <formula>NOT(ISERROR(SEARCH(("6"),(G5))))</formula>
    </cfRule>
  </conditionalFormatting>
  <conditionalFormatting sqref="G5">
    <cfRule type="containsText" dxfId="12" priority="28" operator="containsText" text="7">
      <formula>NOT(ISERROR(SEARCH(("7"),(G5))))</formula>
    </cfRule>
  </conditionalFormatting>
  <conditionalFormatting sqref="E4">
    <cfRule type="containsText" dxfId="0" priority="29" operator="containsText" text="2013">
      <formula>NOT(ISERROR(SEARCH(("2013"),(E4))))</formula>
    </cfRule>
  </conditionalFormatting>
  <conditionalFormatting sqref="E4">
    <cfRule type="containsText" dxfId="1" priority="30" operator="containsText" text="2014">
      <formula>NOT(ISERROR(SEARCH(("2014"),(E4))))</formula>
    </cfRule>
  </conditionalFormatting>
  <conditionalFormatting sqref="E4">
    <cfRule type="containsText" dxfId="2" priority="31" operator="containsText" text="2015">
      <formula>NOT(ISERROR(SEARCH(("2015"),(E4))))</formula>
    </cfRule>
  </conditionalFormatting>
  <conditionalFormatting sqref="E4">
    <cfRule type="containsText" dxfId="3" priority="32" operator="containsText" text="2016">
      <formula>NOT(ISERROR(SEARCH(("2016"),(E4))))</formula>
    </cfRule>
  </conditionalFormatting>
  <conditionalFormatting sqref="E4">
    <cfRule type="containsText" dxfId="4" priority="33" operator="containsText" text="2017">
      <formula>NOT(ISERROR(SEARCH(("2017"),(E4))))</formula>
    </cfRule>
  </conditionalFormatting>
  <conditionalFormatting sqref="E4">
    <cfRule type="containsText" dxfId="5" priority="34" operator="containsText" text="2018">
      <formula>NOT(ISERROR(SEARCH(("2018"),(E4))))</formula>
    </cfRule>
  </conditionalFormatting>
  <conditionalFormatting sqref="E4">
    <cfRule type="containsText" dxfId="6" priority="35" operator="containsText" text="2019">
      <formula>NOT(ISERROR(SEARCH(("2019"),(E4))))</formula>
    </cfRule>
  </conditionalFormatting>
  <conditionalFormatting sqref="G4">
    <cfRule type="containsText" dxfId="7" priority="36" operator="containsText" text="1">
      <formula>NOT(ISERROR(SEARCH(("1"),(G4))))</formula>
    </cfRule>
  </conditionalFormatting>
  <conditionalFormatting sqref="G4">
    <cfRule type="containsText" dxfId="8" priority="37" operator="containsText" text="2">
      <formula>NOT(ISERROR(SEARCH(("2"),(G4))))</formula>
    </cfRule>
  </conditionalFormatting>
  <conditionalFormatting sqref="G4">
    <cfRule type="containsText" dxfId="9" priority="38" operator="containsText" text="3">
      <formula>NOT(ISERROR(SEARCH(("3"),(G4))))</formula>
    </cfRule>
  </conditionalFormatting>
  <conditionalFormatting sqref="G4">
    <cfRule type="containsText" dxfId="10" priority="39" operator="containsText" text="4">
      <formula>NOT(ISERROR(SEARCH(("4"),(G4))))</formula>
    </cfRule>
  </conditionalFormatting>
  <conditionalFormatting sqref="G4">
    <cfRule type="containsText" dxfId="11" priority="40" operator="containsText" text="5">
      <formula>NOT(ISERROR(SEARCH(("5"),(G4))))</formula>
    </cfRule>
  </conditionalFormatting>
  <conditionalFormatting sqref="G4">
    <cfRule type="containsText" dxfId="6" priority="41" operator="containsText" text="6">
      <formula>NOT(ISERROR(SEARCH(("6"),(G4))))</formula>
    </cfRule>
  </conditionalFormatting>
  <conditionalFormatting sqref="G4">
    <cfRule type="containsText" dxfId="12" priority="42" operator="containsText" text="7">
      <formula>NOT(ISERROR(SEARCH(("7"),(G4))))</formula>
    </cfRule>
  </conditionalFormatting>
  <conditionalFormatting sqref="E3">
    <cfRule type="containsText" dxfId="0" priority="43" operator="containsText" text="2013">
      <formula>NOT(ISERROR(SEARCH(("2013"),(E3))))</formula>
    </cfRule>
  </conditionalFormatting>
  <conditionalFormatting sqref="E3">
    <cfRule type="containsText" dxfId="1" priority="44" operator="containsText" text="2014">
      <formula>NOT(ISERROR(SEARCH(("2014"),(E3))))</formula>
    </cfRule>
  </conditionalFormatting>
  <conditionalFormatting sqref="E3">
    <cfRule type="containsText" dxfId="2" priority="45" operator="containsText" text="2015">
      <formula>NOT(ISERROR(SEARCH(("2015"),(E3))))</formula>
    </cfRule>
  </conditionalFormatting>
  <conditionalFormatting sqref="E3">
    <cfRule type="containsText" dxfId="3" priority="46" operator="containsText" text="2016">
      <formula>NOT(ISERROR(SEARCH(("2016"),(E3))))</formula>
    </cfRule>
  </conditionalFormatting>
  <conditionalFormatting sqref="E3">
    <cfRule type="containsText" dxfId="4" priority="47" operator="containsText" text="2017">
      <formula>NOT(ISERROR(SEARCH(("2017"),(E3))))</formula>
    </cfRule>
  </conditionalFormatting>
  <conditionalFormatting sqref="E3">
    <cfRule type="containsText" dxfId="5" priority="48" operator="containsText" text="2018">
      <formula>NOT(ISERROR(SEARCH(("2018"),(E3))))</formula>
    </cfRule>
  </conditionalFormatting>
  <conditionalFormatting sqref="E3">
    <cfRule type="containsText" dxfId="6" priority="49" operator="containsText" text="2019">
      <formula>NOT(ISERROR(SEARCH(("2019"),(E3))))</formula>
    </cfRule>
  </conditionalFormatting>
  <conditionalFormatting sqref="G3">
    <cfRule type="containsText" dxfId="7" priority="50" operator="containsText" text="1">
      <formula>NOT(ISERROR(SEARCH(("1"),(G3))))</formula>
    </cfRule>
  </conditionalFormatting>
  <conditionalFormatting sqref="G3">
    <cfRule type="containsText" dxfId="8" priority="51" operator="containsText" text="2">
      <formula>NOT(ISERROR(SEARCH(("2"),(G3))))</formula>
    </cfRule>
  </conditionalFormatting>
  <conditionalFormatting sqref="G3">
    <cfRule type="containsText" dxfId="9" priority="52" operator="containsText" text="3">
      <formula>NOT(ISERROR(SEARCH(("3"),(G3))))</formula>
    </cfRule>
  </conditionalFormatting>
  <conditionalFormatting sqref="G3">
    <cfRule type="containsText" dxfId="10" priority="53" operator="containsText" text="4">
      <formula>NOT(ISERROR(SEARCH(("4"),(G3))))</formula>
    </cfRule>
  </conditionalFormatting>
  <conditionalFormatting sqref="G3">
    <cfRule type="containsText" dxfId="11" priority="54" operator="containsText" text="5">
      <formula>NOT(ISERROR(SEARCH(("5"),(G3))))</formula>
    </cfRule>
  </conditionalFormatting>
  <conditionalFormatting sqref="G3">
    <cfRule type="containsText" dxfId="6" priority="55" operator="containsText" text="6">
      <formula>NOT(ISERROR(SEARCH(("6"),(G3))))</formula>
    </cfRule>
  </conditionalFormatting>
  <conditionalFormatting sqref="G3">
    <cfRule type="containsText" dxfId="12" priority="56" operator="containsText" text="7">
      <formula>NOT(ISERROR(SEARCH(("7"),(G3))))</formula>
    </cfRule>
  </conditionalFormatting>
  <conditionalFormatting sqref="E2">
    <cfRule type="containsText" dxfId="0" priority="57" operator="containsText" text="2013">
      <formula>NOT(ISERROR(SEARCH(("2013"),(E2))))</formula>
    </cfRule>
  </conditionalFormatting>
  <conditionalFormatting sqref="E2">
    <cfRule type="containsText" dxfId="1" priority="58" operator="containsText" text="2014">
      <formula>NOT(ISERROR(SEARCH(("2014"),(E2))))</formula>
    </cfRule>
  </conditionalFormatting>
  <conditionalFormatting sqref="E2">
    <cfRule type="containsText" dxfId="2" priority="59" operator="containsText" text="2015">
      <formula>NOT(ISERROR(SEARCH(("2015"),(E2))))</formula>
    </cfRule>
  </conditionalFormatting>
  <conditionalFormatting sqref="E2">
    <cfRule type="containsText" dxfId="3" priority="60" operator="containsText" text="2016">
      <formula>NOT(ISERROR(SEARCH(("2016"),(E2))))</formula>
    </cfRule>
  </conditionalFormatting>
  <conditionalFormatting sqref="E2">
    <cfRule type="containsText" dxfId="4" priority="61" operator="containsText" text="2017">
      <formula>NOT(ISERROR(SEARCH(("2017"),(E2))))</formula>
    </cfRule>
  </conditionalFormatting>
  <conditionalFormatting sqref="E2">
    <cfRule type="containsText" dxfId="5" priority="62" operator="containsText" text="2018">
      <formula>NOT(ISERROR(SEARCH(("2018"),(E2))))</formula>
    </cfRule>
  </conditionalFormatting>
  <conditionalFormatting sqref="E2">
    <cfRule type="containsText" dxfId="6" priority="63" operator="containsText" text="2019">
      <formula>NOT(ISERROR(SEARCH(("2019"),(E2))))</formula>
    </cfRule>
  </conditionalFormatting>
  <conditionalFormatting sqref="G2">
    <cfRule type="containsText" dxfId="7" priority="64" operator="containsText" text="1">
      <formula>NOT(ISERROR(SEARCH(("1"),(G2))))</formula>
    </cfRule>
  </conditionalFormatting>
  <conditionalFormatting sqref="G2">
    <cfRule type="containsText" dxfId="8" priority="65" operator="containsText" text="2">
      <formula>NOT(ISERROR(SEARCH(("2"),(G2))))</formula>
    </cfRule>
  </conditionalFormatting>
  <conditionalFormatting sqref="G2">
    <cfRule type="containsText" dxfId="9" priority="66" operator="containsText" text="3">
      <formula>NOT(ISERROR(SEARCH(("3"),(G2))))</formula>
    </cfRule>
  </conditionalFormatting>
  <conditionalFormatting sqref="G2">
    <cfRule type="containsText" dxfId="10" priority="67" operator="containsText" text="4">
      <formula>NOT(ISERROR(SEARCH(("4"),(G2))))</formula>
    </cfRule>
  </conditionalFormatting>
  <conditionalFormatting sqref="G2">
    <cfRule type="containsText" dxfId="11" priority="68" operator="containsText" text="5">
      <formula>NOT(ISERROR(SEARCH(("5"),(G2))))</formula>
    </cfRule>
  </conditionalFormatting>
  <conditionalFormatting sqref="G2">
    <cfRule type="containsText" dxfId="6" priority="69" operator="containsText" text="6">
      <formula>NOT(ISERROR(SEARCH(("6"),(G2))))</formula>
    </cfRule>
  </conditionalFormatting>
  <conditionalFormatting sqref="G2">
    <cfRule type="containsText" dxfId="12" priority="70" operator="containsText" text="7">
      <formula>NOT(ISERROR(SEARCH(("7"),(G2))))</formula>
    </cfRule>
  </conditionalFormatting>
  <conditionalFormatting sqref="E1">
    <cfRule type="containsText" dxfId="0" priority="71" operator="containsText" text="2013">
      <formula>NOT(ISERROR(SEARCH(("2013"),(E1))))</formula>
    </cfRule>
  </conditionalFormatting>
  <conditionalFormatting sqref="E1">
    <cfRule type="containsText" dxfId="1" priority="72" operator="containsText" text="2014">
      <formula>NOT(ISERROR(SEARCH(("2014"),(E1))))</formula>
    </cfRule>
  </conditionalFormatting>
  <conditionalFormatting sqref="E1">
    <cfRule type="containsText" dxfId="2" priority="73" operator="containsText" text="2015">
      <formula>NOT(ISERROR(SEARCH(("2015"),(E1))))</formula>
    </cfRule>
  </conditionalFormatting>
  <conditionalFormatting sqref="E1">
    <cfRule type="containsText" dxfId="3" priority="74" operator="containsText" text="2016">
      <formula>NOT(ISERROR(SEARCH(("2016"),(E1))))</formula>
    </cfRule>
  </conditionalFormatting>
  <conditionalFormatting sqref="E1">
    <cfRule type="containsText" dxfId="4" priority="75" operator="containsText" text="2017">
      <formula>NOT(ISERROR(SEARCH(("2017"),(E1))))</formula>
    </cfRule>
  </conditionalFormatting>
  <conditionalFormatting sqref="E1">
    <cfRule type="containsText" dxfId="5" priority="76" operator="containsText" text="2018">
      <formula>NOT(ISERROR(SEARCH(("2018"),(E1))))</formula>
    </cfRule>
  </conditionalFormatting>
  <conditionalFormatting sqref="E1">
    <cfRule type="containsText" dxfId="6" priority="77" operator="containsText" text="2019">
      <formula>NOT(ISERROR(SEARCH(("2019"),(E1))))</formula>
    </cfRule>
  </conditionalFormatting>
  <conditionalFormatting sqref="G1">
    <cfRule type="containsText" dxfId="11" priority="78" operator="containsText" text="5">
      <formula>NOT(ISERROR(SEARCH(("5"),(G1))))</formula>
    </cfRule>
  </conditionalFormatting>
  <conditionalFormatting sqref="G1">
    <cfRule type="containsText" dxfId="7" priority="79" operator="containsText" text="1">
      <formula>NOT(ISERROR(SEARCH(("1"),(G1))))</formula>
    </cfRule>
  </conditionalFormatting>
  <conditionalFormatting sqref="G1">
    <cfRule type="containsText" dxfId="8" priority="80" operator="containsText" text="2">
      <formula>NOT(ISERROR(SEARCH(("2"),(G1))))</formula>
    </cfRule>
  </conditionalFormatting>
  <conditionalFormatting sqref="G1">
    <cfRule type="containsText" dxfId="9" priority="81" operator="containsText" text="3">
      <formula>NOT(ISERROR(SEARCH(("3"),(G1))))</formula>
    </cfRule>
  </conditionalFormatting>
  <conditionalFormatting sqref="G1">
    <cfRule type="containsText" dxfId="10" priority="82" operator="containsText" text="4">
      <formula>NOT(ISERROR(SEARCH(("4"),(G1))))</formula>
    </cfRule>
  </conditionalFormatting>
  <conditionalFormatting sqref="G1">
    <cfRule type="containsText" dxfId="6" priority="83" operator="containsText" text="6">
      <formula>NOT(ISERROR(SEARCH(("6"),(G1))))</formula>
    </cfRule>
  </conditionalFormatting>
  <conditionalFormatting sqref="G1">
    <cfRule type="containsText" dxfId="12" priority="84" operator="containsText" text="7">
      <formula>NOT(ISERROR(SEARCH(("7"),(G1))))</formula>
    </cfRule>
  </conditionalFormatting>
  <conditionalFormatting sqref="E1">
    <cfRule type="containsText" dxfId="0" priority="85" operator="containsText" text="2013">
      <formula>NOT(ISERROR(SEARCH(("2013"),(E1))))</formula>
    </cfRule>
  </conditionalFormatting>
  <conditionalFormatting sqref="E1">
    <cfRule type="containsText" dxfId="1" priority="86" operator="containsText" text="2014">
      <formula>NOT(ISERROR(SEARCH(("2014"),(E1))))</formula>
    </cfRule>
  </conditionalFormatting>
  <conditionalFormatting sqref="E1">
    <cfRule type="containsText" dxfId="2" priority="87" operator="containsText" text="2015">
      <formula>NOT(ISERROR(SEARCH(("2015"),(E1))))</formula>
    </cfRule>
  </conditionalFormatting>
  <conditionalFormatting sqref="E1">
    <cfRule type="containsText" dxfId="3" priority="88" operator="containsText" text="2016">
      <formula>NOT(ISERROR(SEARCH(("2016"),(E1))))</formula>
    </cfRule>
  </conditionalFormatting>
  <conditionalFormatting sqref="E1">
    <cfRule type="containsText" dxfId="4" priority="89" operator="containsText" text="2017">
      <formula>NOT(ISERROR(SEARCH(("2017"),(E1))))</formula>
    </cfRule>
  </conditionalFormatting>
  <conditionalFormatting sqref="E1">
    <cfRule type="containsText" dxfId="5" priority="90" operator="containsText" text="2018">
      <formula>NOT(ISERROR(SEARCH(("2018"),(E1))))</formula>
    </cfRule>
  </conditionalFormatting>
  <conditionalFormatting sqref="E1">
    <cfRule type="containsText" dxfId="6" priority="91" operator="containsText" text="2019">
      <formula>NOT(ISERROR(SEARCH(("2019"),(E1))))</formula>
    </cfRule>
  </conditionalFormatting>
  <conditionalFormatting sqref="G1">
    <cfRule type="containsText" dxfId="7" priority="92" operator="containsText" text="1">
      <formula>NOT(ISERROR(SEARCH(("1"),(G1))))</formula>
    </cfRule>
  </conditionalFormatting>
  <conditionalFormatting sqref="G1">
    <cfRule type="containsText" dxfId="8" priority="93" operator="containsText" text="2">
      <formula>NOT(ISERROR(SEARCH(("2"),(G1))))</formula>
    </cfRule>
  </conditionalFormatting>
  <conditionalFormatting sqref="G1">
    <cfRule type="containsText" dxfId="9" priority="94" operator="containsText" text="3">
      <formula>NOT(ISERROR(SEARCH(("3"),(G1))))</formula>
    </cfRule>
  </conditionalFormatting>
  <conditionalFormatting sqref="G1">
    <cfRule type="containsText" dxfId="10" priority="95" operator="containsText" text="4">
      <formula>NOT(ISERROR(SEARCH(("4"),(G1))))</formula>
    </cfRule>
  </conditionalFormatting>
  <conditionalFormatting sqref="G1">
    <cfRule type="containsText" dxfId="11" priority="96" operator="containsText" text="5">
      <formula>NOT(ISERROR(SEARCH(("5"),(G1))))</formula>
    </cfRule>
  </conditionalFormatting>
  <conditionalFormatting sqref="G1">
    <cfRule type="containsText" dxfId="6" priority="97" operator="containsText" text="6">
      <formula>NOT(ISERROR(SEARCH(("6"),(G1))))</formula>
    </cfRule>
  </conditionalFormatting>
  <conditionalFormatting sqref="G1">
    <cfRule type="containsText" dxfId="12" priority="98" operator="containsText" text="7">
      <formula>NOT(ISERROR(SEARCH(("7"),(G1))))</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10.86"/>
    <col customWidth="1" min="2" max="2" width="47.71"/>
    <col customWidth="1" min="3" max="3" width="12.57"/>
    <col customWidth="1" min="4" max="4" width="10.43"/>
    <col customWidth="1" min="5" max="5" width="14.0"/>
    <col customWidth="1" min="6" max="6" width="84.57"/>
    <col customWidth="1" min="7" max="8" width="11.57"/>
  </cols>
  <sheetData>
    <row r="1">
      <c r="A1" s="15"/>
      <c r="B1" s="16" t="s">
        <v>24</v>
      </c>
      <c r="C1" s="17">
        <f>SUM(C3:C3000)</f>
        <v>232016126.2</v>
      </c>
      <c r="D1" s="15"/>
      <c r="E1" s="15"/>
      <c r="F1" s="15"/>
      <c r="G1" s="15"/>
      <c r="H1" s="15"/>
    </row>
    <row r="2">
      <c r="A2" s="15" t="s">
        <v>25</v>
      </c>
      <c r="B2" s="15" t="s">
        <v>26</v>
      </c>
      <c r="C2" s="18" t="s">
        <v>27</v>
      </c>
      <c r="D2" s="15" t="s">
        <v>28</v>
      </c>
      <c r="E2" s="15" t="s">
        <v>29</v>
      </c>
      <c r="F2" s="15" t="s">
        <v>30</v>
      </c>
    </row>
    <row r="3" hidden="1">
      <c r="A3" s="19" t="s">
        <v>31</v>
      </c>
      <c r="B3" s="20" t="s">
        <v>32</v>
      </c>
      <c r="C3" s="21">
        <v>13406.0</v>
      </c>
      <c r="D3" s="19">
        <v>2013.0</v>
      </c>
      <c r="E3" s="19" t="s">
        <v>15</v>
      </c>
      <c r="F3" s="22" t="s">
        <v>33</v>
      </c>
    </row>
    <row r="4" hidden="1">
      <c r="A4" s="19" t="s">
        <v>31</v>
      </c>
      <c r="B4" s="20" t="s">
        <v>32</v>
      </c>
      <c r="C4" s="21">
        <v>100000.0</v>
      </c>
      <c r="D4" s="19">
        <v>2013.0</v>
      </c>
      <c r="E4" s="19" t="s">
        <v>15</v>
      </c>
      <c r="F4" s="22" t="s">
        <v>33</v>
      </c>
    </row>
    <row r="5" hidden="1">
      <c r="A5" s="19" t="s">
        <v>31</v>
      </c>
      <c r="B5" s="20" t="s">
        <v>32</v>
      </c>
      <c r="C5" s="21">
        <v>100000.0</v>
      </c>
      <c r="D5" s="19">
        <v>2013.0</v>
      </c>
      <c r="E5" s="19" t="s">
        <v>15</v>
      </c>
      <c r="F5" s="22" t="s">
        <v>33</v>
      </c>
    </row>
    <row r="6" hidden="1">
      <c r="A6" s="19" t="s">
        <v>34</v>
      </c>
      <c r="B6" s="20" t="s">
        <v>35</v>
      </c>
      <c r="C6" s="21">
        <v>12482.0</v>
      </c>
      <c r="D6" s="19">
        <v>2013.0</v>
      </c>
      <c r="E6" s="19" t="s">
        <v>15</v>
      </c>
      <c r="F6" s="22" t="s">
        <v>33</v>
      </c>
    </row>
    <row r="7" hidden="1">
      <c r="A7" s="19" t="s">
        <v>34</v>
      </c>
      <c r="B7" s="20" t="s">
        <v>35</v>
      </c>
      <c r="C7" s="21">
        <v>30857.0</v>
      </c>
      <c r="D7" s="19">
        <v>2013.0</v>
      </c>
      <c r="E7" s="19" t="s">
        <v>15</v>
      </c>
      <c r="F7" s="22" t="s">
        <v>33</v>
      </c>
    </row>
    <row r="8" hidden="1">
      <c r="A8" s="19" t="s">
        <v>34</v>
      </c>
      <c r="B8" s="20" t="s">
        <v>35</v>
      </c>
      <c r="C8" s="21">
        <v>76799.0</v>
      </c>
      <c r="D8" s="19">
        <v>2013.0</v>
      </c>
      <c r="E8" s="19" t="s">
        <v>15</v>
      </c>
      <c r="F8" s="22" t="s">
        <v>33</v>
      </c>
    </row>
    <row r="9" hidden="1">
      <c r="A9" s="19" t="s">
        <v>34</v>
      </c>
      <c r="B9" s="20" t="s">
        <v>35</v>
      </c>
      <c r="C9" s="21">
        <v>99428.0</v>
      </c>
      <c r="D9" s="19">
        <v>2013.0</v>
      </c>
      <c r="E9" s="19" t="s">
        <v>15</v>
      </c>
      <c r="F9" s="22" t="s">
        <v>33</v>
      </c>
    </row>
    <row r="10" hidden="1">
      <c r="A10" s="19" t="s">
        <v>34</v>
      </c>
      <c r="B10" s="20" t="s">
        <v>35</v>
      </c>
      <c r="C10" s="21">
        <v>99720.0</v>
      </c>
      <c r="D10" s="19">
        <v>2013.0</v>
      </c>
      <c r="E10" s="19" t="s">
        <v>15</v>
      </c>
      <c r="F10" s="22" t="s">
        <v>33</v>
      </c>
    </row>
    <row r="11" hidden="1">
      <c r="A11" s="19" t="s">
        <v>36</v>
      </c>
      <c r="B11" s="20" t="s">
        <v>37</v>
      </c>
      <c r="C11" s="21">
        <v>52374.0</v>
      </c>
      <c r="D11" s="19">
        <v>2013.0</v>
      </c>
      <c r="E11" s="19" t="s">
        <v>15</v>
      </c>
      <c r="F11" s="22" t="s">
        <v>33</v>
      </c>
    </row>
    <row r="12" hidden="1">
      <c r="A12" s="19" t="s">
        <v>38</v>
      </c>
      <c r="B12" s="20" t="s">
        <v>39</v>
      </c>
      <c r="C12" s="21">
        <v>100000.0</v>
      </c>
      <c r="D12" s="19">
        <v>2013.0</v>
      </c>
      <c r="E12" s="19" t="s">
        <v>15</v>
      </c>
      <c r="F12" s="22" t="s">
        <v>33</v>
      </c>
    </row>
    <row r="13" hidden="1">
      <c r="A13" s="19" t="s">
        <v>40</v>
      </c>
      <c r="B13" s="19" t="s">
        <v>41</v>
      </c>
      <c r="C13" s="23">
        <v>100000.0</v>
      </c>
      <c r="D13" s="19">
        <v>2013.0</v>
      </c>
      <c r="E13" s="19" t="s">
        <v>15</v>
      </c>
      <c r="F13" s="24" t="s">
        <v>42</v>
      </c>
    </row>
    <row r="14" hidden="1">
      <c r="A14" s="19" t="s">
        <v>40</v>
      </c>
      <c r="B14" s="19" t="s">
        <v>43</v>
      </c>
      <c r="C14" s="23">
        <v>168798.0</v>
      </c>
      <c r="D14" s="19">
        <v>2013.0</v>
      </c>
      <c r="E14" s="19" t="s">
        <v>15</v>
      </c>
      <c r="F14" s="24" t="s">
        <v>44</v>
      </c>
    </row>
    <row r="15">
      <c r="A15" s="19" t="s">
        <v>45</v>
      </c>
      <c r="B15" s="19" t="s">
        <v>46</v>
      </c>
      <c r="C15" s="23">
        <v>160000.0</v>
      </c>
      <c r="D15" s="19">
        <v>2013.0</v>
      </c>
      <c r="E15" s="19" t="s">
        <v>17</v>
      </c>
      <c r="F15" s="22" t="s">
        <v>47</v>
      </c>
    </row>
    <row r="16">
      <c r="A16" s="19" t="s">
        <v>48</v>
      </c>
      <c r="B16" s="19" t="s">
        <v>49</v>
      </c>
      <c r="C16" s="23">
        <v>358000.0</v>
      </c>
      <c r="D16" s="19">
        <v>2013.0</v>
      </c>
      <c r="E16" s="19" t="s">
        <v>17</v>
      </c>
      <c r="F16" s="22" t="s">
        <v>47</v>
      </c>
    </row>
    <row r="17">
      <c r="A17" s="19" t="s">
        <v>50</v>
      </c>
      <c r="B17" s="19" t="s">
        <v>51</v>
      </c>
      <c r="C17" s="23">
        <v>500000.0</v>
      </c>
      <c r="D17" s="19">
        <v>2013.0</v>
      </c>
      <c r="E17" s="19" t="s">
        <v>17</v>
      </c>
      <c r="F17" s="22" t="s">
        <v>47</v>
      </c>
    </row>
    <row r="18">
      <c r="A18" s="19" t="s">
        <v>52</v>
      </c>
      <c r="B18" s="19" t="s">
        <v>53</v>
      </c>
      <c r="C18" s="23">
        <v>280000.0</v>
      </c>
      <c r="D18" s="19">
        <v>2013.0</v>
      </c>
      <c r="E18" s="19" t="s">
        <v>17</v>
      </c>
      <c r="F18" s="24" t="s">
        <v>47</v>
      </c>
    </row>
    <row r="19">
      <c r="A19" s="19" t="s">
        <v>54</v>
      </c>
      <c r="B19" s="19" t="s">
        <v>55</v>
      </c>
      <c r="C19" s="23">
        <v>196400.0</v>
      </c>
      <c r="D19" s="19">
        <v>2013.0</v>
      </c>
      <c r="E19" s="19" t="s">
        <v>17</v>
      </c>
      <c r="F19" s="22" t="s">
        <v>47</v>
      </c>
    </row>
    <row r="20">
      <c r="A20" s="19" t="s">
        <v>56</v>
      </c>
      <c r="B20" s="19" t="s">
        <v>57</v>
      </c>
      <c r="C20" s="23">
        <v>259893.0</v>
      </c>
      <c r="D20" s="19">
        <v>2013.0</v>
      </c>
      <c r="E20" s="19" t="s">
        <v>17</v>
      </c>
      <c r="F20" s="22" t="s">
        <v>47</v>
      </c>
    </row>
    <row r="21" hidden="1">
      <c r="A21" s="19" t="s">
        <v>58</v>
      </c>
      <c r="B21" s="25" t="s">
        <v>59</v>
      </c>
      <c r="C21" s="26">
        <v>173744.0</v>
      </c>
      <c r="D21" s="19">
        <v>2013.0</v>
      </c>
      <c r="E21" s="19" t="s">
        <v>21</v>
      </c>
      <c r="F21" s="24" t="s">
        <v>60</v>
      </c>
    </row>
    <row r="22" hidden="1">
      <c r="A22" s="19" t="s">
        <v>58</v>
      </c>
      <c r="B22" s="27" t="s">
        <v>61</v>
      </c>
      <c r="C22" s="23">
        <v>10858.0</v>
      </c>
      <c r="D22" s="19">
        <v>2013.0</v>
      </c>
      <c r="E22" s="19" t="s">
        <v>21</v>
      </c>
      <c r="F22" s="24" t="s">
        <v>62</v>
      </c>
    </row>
    <row r="23" hidden="1">
      <c r="A23" s="19" t="s">
        <v>58</v>
      </c>
      <c r="B23" s="27" t="s">
        <v>61</v>
      </c>
      <c r="C23" s="26">
        <v>40110.0</v>
      </c>
      <c r="D23" s="19">
        <v>2013.0</v>
      </c>
      <c r="E23" s="19" t="s">
        <v>21</v>
      </c>
      <c r="F23" s="24" t="s">
        <v>63</v>
      </c>
    </row>
    <row r="24" hidden="1">
      <c r="A24" s="19" t="s">
        <v>58</v>
      </c>
      <c r="B24" s="27" t="s">
        <v>61</v>
      </c>
      <c r="C24" s="26">
        <v>962168.0</v>
      </c>
      <c r="D24" s="19">
        <v>2013.0</v>
      </c>
      <c r="E24" s="19" t="s">
        <v>21</v>
      </c>
      <c r="F24" s="24" t="s">
        <v>60</v>
      </c>
    </row>
    <row r="25" hidden="1">
      <c r="A25" s="19" t="s">
        <v>64</v>
      </c>
      <c r="B25" s="25" t="s">
        <v>65</v>
      </c>
      <c r="C25" s="26">
        <v>50713.0</v>
      </c>
      <c r="D25" s="19">
        <v>2013.0</v>
      </c>
      <c r="E25" s="19" t="s">
        <v>21</v>
      </c>
      <c r="F25" s="24" t="s">
        <v>60</v>
      </c>
    </row>
    <row r="26" hidden="1">
      <c r="A26" s="19" t="s">
        <v>64</v>
      </c>
      <c r="B26" s="25" t="s">
        <v>66</v>
      </c>
      <c r="C26" s="26">
        <v>15880.0</v>
      </c>
      <c r="D26" s="19">
        <v>2013.0</v>
      </c>
      <c r="E26" s="19" t="s">
        <v>21</v>
      </c>
      <c r="F26" s="24" t="s">
        <v>63</v>
      </c>
    </row>
    <row r="27" hidden="1">
      <c r="A27" s="19" t="s">
        <v>64</v>
      </c>
      <c r="B27" s="25" t="s">
        <v>66</v>
      </c>
      <c r="C27" s="26">
        <v>44983.0</v>
      </c>
      <c r="D27" s="19">
        <v>2013.0</v>
      </c>
      <c r="E27" s="19" t="s">
        <v>21</v>
      </c>
      <c r="F27" s="24" t="s">
        <v>60</v>
      </c>
    </row>
    <row r="28" hidden="1">
      <c r="A28" s="19" t="s">
        <v>67</v>
      </c>
      <c r="B28" s="25" t="s">
        <v>68</v>
      </c>
      <c r="C28" s="26">
        <v>159738.0</v>
      </c>
      <c r="D28" s="19">
        <v>2013.0</v>
      </c>
      <c r="E28" s="19" t="s">
        <v>21</v>
      </c>
      <c r="F28" s="24" t="s">
        <v>60</v>
      </c>
    </row>
    <row r="29" hidden="1">
      <c r="A29" s="19" t="s">
        <v>69</v>
      </c>
      <c r="B29" s="25" t="s">
        <v>70</v>
      </c>
      <c r="C29" s="26">
        <v>41604.0</v>
      </c>
      <c r="D29" s="19">
        <v>2013.0</v>
      </c>
      <c r="E29" s="19" t="s">
        <v>21</v>
      </c>
      <c r="F29" s="24" t="s">
        <v>60</v>
      </c>
    </row>
    <row r="30" hidden="1">
      <c r="A30" s="19" t="s">
        <v>71</v>
      </c>
      <c r="B30" s="20" t="s">
        <v>72</v>
      </c>
      <c r="C30" s="26">
        <v>124286.0</v>
      </c>
      <c r="D30" s="19">
        <v>2013.0</v>
      </c>
      <c r="E30" s="19" t="s">
        <v>21</v>
      </c>
      <c r="F30" s="24" t="s">
        <v>60</v>
      </c>
    </row>
    <row r="31" hidden="1">
      <c r="A31" s="19" t="s">
        <v>73</v>
      </c>
      <c r="B31" s="25" t="s">
        <v>74</v>
      </c>
      <c r="C31" s="26">
        <v>54494.0</v>
      </c>
      <c r="D31" s="19">
        <v>2013.0</v>
      </c>
      <c r="E31" s="19" t="s">
        <v>21</v>
      </c>
      <c r="F31" s="24" t="s">
        <v>60</v>
      </c>
    </row>
    <row r="32" hidden="1">
      <c r="A32" s="19" t="s">
        <v>31</v>
      </c>
      <c r="B32" s="25" t="s">
        <v>75</v>
      </c>
      <c r="C32" s="26">
        <v>57488.0</v>
      </c>
      <c r="D32" s="19">
        <v>2013.0</v>
      </c>
      <c r="E32" s="19" t="s">
        <v>21</v>
      </c>
      <c r="F32" s="24" t="s">
        <v>60</v>
      </c>
    </row>
    <row r="33" hidden="1">
      <c r="A33" s="19" t="s">
        <v>31</v>
      </c>
      <c r="B33" s="25" t="s">
        <v>76</v>
      </c>
      <c r="C33" s="26">
        <v>9404.0</v>
      </c>
      <c r="D33" s="19">
        <v>2013.0</v>
      </c>
      <c r="E33" s="19" t="s">
        <v>21</v>
      </c>
      <c r="F33" s="24" t="s">
        <v>63</v>
      </c>
    </row>
    <row r="34" hidden="1">
      <c r="A34" s="19" t="s">
        <v>31</v>
      </c>
      <c r="B34" s="25" t="s">
        <v>76</v>
      </c>
      <c r="C34" s="26">
        <v>24624.0</v>
      </c>
      <c r="D34" s="19">
        <v>2013.0</v>
      </c>
      <c r="E34" s="19" t="s">
        <v>21</v>
      </c>
      <c r="F34" s="24" t="s">
        <v>60</v>
      </c>
    </row>
    <row r="35" hidden="1">
      <c r="A35" s="19" t="s">
        <v>31</v>
      </c>
      <c r="B35" s="27" t="s">
        <v>77</v>
      </c>
      <c r="C35" s="26">
        <v>43020.0</v>
      </c>
      <c r="D35" s="19">
        <v>2013.0</v>
      </c>
      <c r="E35" s="19" t="s">
        <v>21</v>
      </c>
      <c r="F35" s="24" t="s">
        <v>63</v>
      </c>
    </row>
    <row r="36" hidden="1">
      <c r="A36" s="19" t="s">
        <v>31</v>
      </c>
      <c r="B36" s="27" t="s">
        <v>77</v>
      </c>
      <c r="C36" s="26">
        <v>75282.0</v>
      </c>
      <c r="D36" s="19">
        <v>2013.0</v>
      </c>
      <c r="E36" s="19" t="s">
        <v>21</v>
      </c>
      <c r="F36" s="24" t="s">
        <v>60</v>
      </c>
    </row>
    <row r="37" hidden="1">
      <c r="A37" s="19" t="s">
        <v>31</v>
      </c>
      <c r="B37" s="27" t="s">
        <v>78</v>
      </c>
      <c r="C37" s="26">
        <v>42319.0</v>
      </c>
      <c r="D37" s="19">
        <v>2013.0</v>
      </c>
      <c r="E37" s="19" t="s">
        <v>21</v>
      </c>
      <c r="F37" s="24" t="s">
        <v>63</v>
      </c>
    </row>
    <row r="38" hidden="1">
      <c r="A38" s="19" t="s">
        <v>31</v>
      </c>
      <c r="B38" s="27" t="s">
        <v>79</v>
      </c>
      <c r="C38" s="26">
        <v>86500.0</v>
      </c>
      <c r="D38" s="19">
        <v>2013.0</v>
      </c>
      <c r="E38" s="19" t="s">
        <v>21</v>
      </c>
      <c r="F38" s="24" t="s">
        <v>63</v>
      </c>
    </row>
    <row r="39" hidden="1">
      <c r="A39" s="19" t="s">
        <v>31</v>
      </c>
      <c r="B39" s="27" t="s">
        <v>79</v>
      </c>
      <c r="C39" s="26">
        <v>129411.0</v>
      </c>
      <c r="D39" s="19">
        <v>2013.0</v>
      </c>
      <c r="E39" s="19" t="s">
        <v>21</v>
      </c>
      <c r="F39" s="24" t="s">
        <v>60</v>
      </c>
    </row>
    <row r="40" hidden="1">
      <c r="A40" s="19" t="s">
        <v>31</v>
      </c>
      <c r="B40" s="27" t="s">
        <v>80</v>
      </c>
      <c r="C40" s="26">
        <v>4101.0</v>
      </c>
      <c r="D40" s="19">
        <v>2013.0</v>
      </c>
      <c r="E40" s="19" t="s">
        <v>21</v>
      </c>
      <c r="F40" s="24" t="s">
        <v>60</v>
      </c>
    </row>
    <row r="41" hidden="1">
      <c r="A41" s="19" t="s">
        <v>31</v>
      </c>
      <c r="B41" s="25" t="s">
        <v>81</v>
      </c>
      <c r="C41" s="26">
        <v>591207.0</v>
      </c>
      <c r="D41" s="19">
        <v>2013.0</v>
      </c>
      <c r="E41" s="19" t="s">
        <v>21</v>
      </c>
      <c r="F41" s="24" t="s">
        <v>60</v>
      </c>
    </row>
    <row r="42" hidden="1">
      <c r="A42" s="19" t="s">
        <v>82</v>
      </c>
      <c r="B42" s="25" t="s">
        <v>83</v>
      </c>
      <c r="C42" s="26">
        <v>28185.0</v>
      </c>
      <c r="D42" s="19">
        <v>2013.0</v>
      </c>
      <c r="E42" s="19" t="s">
        <v>21</v>
      </c>
      <c r="F42" s="24" t="s">
        <v>60</v>
      </c>
    </row>
    <row r="43" hidden="1">
      <c r="A43" s="19" t="s">
        <v>82</v>
      </c>
      <c r="B43" s="27" t="s">
        <v>84</v>
      </c>
      <c r="C43" s="26">
        <v>151500.0</v>
      </c>
      <c r="D43" s="19">
        <v>2013.0</v>
      </c>
      <c r="E43" s="19" t="s">
        <v>21</v>
      </c>
      <c r="F43" s="24" t="s">
        <v>60</v>
      </c>
    </row>
    <row r="44" hidden="1">
      <c r="A44" s="19" t="s">
        <v>85</v>
      </c>
      <c r="B44" s="25" t="s">
        <v>86</v>
      </c>
      <c r="C44" s="26">
        <v>27765.0</v>
      </c>
      <c r="D44" s="19">
        <v>2013.0</v>
      </c>
      <c r="E44" s="19" t="s">
        <v>21</v>
      </c>
      <c r="F44" s="24" t="s">
        <v>60</v>
      </c>
    </row>
    <row r="45" hidden="1">
      <c r="A45" s="19" t="s">
        <v>85</v>
      </c>
      <c r="B45" s="25" t="s">
        <v>87</v>
      </c>
      <c r="C45" s="26">
        <v>47958.0</v>
      </c>
      <c r="D45" s="19">
        <v>2013.0</v>
      </c>
      <c r="E45" s="19" t="s">
        <v>21</v>
      </c>
      <c r="F45" s="24" t="s">
        <v>60</v>
      </c>
    </row>
    <row r="46" hidden="1">
      <c r="A46" s="19" t="s">
        <v>88</v>
      </c>
      <c r="B46" s="27" t="s">
        <v>89</v>
      </c>
      <c r="C46" s="26">
        <v>50375.0</v>
      </c>
      <c r="D46" s="19">
        <v>2013.0</v>
      </c>
      <c r="E46" s="19" t="s">
        <v>21</v>
      </c>
      <c r="F46" s="24" t="s">
        <v>63</v>
      </c>
    </row>
    <row r="47" hidden="1">
      <c r="A47" s="19" t="s">
        <v>88</v>
      </c>
      <c r="B47" s="27" t="s">
        <v>89</v>
      </c>
      <c r="C47" s="26">
        <v>67337.0</v>
      </c>
      <c r="D47" s="19">
        <v>2013.0</v>
      </c>
      <c r="E47" s="19" t="s">
        <v>21</v>
      </c>
      <c r="F47" s="24" t="s">
        <v>60</v>
      </c>
    </row>
    <row r="48" hidden="1">
      <c r="A48" s="19" t="s">
        <v>45</v>
      </c>
      <c r="B48" s="27" t="s">
        <v>90</v>
      </c>
      <c r="C48" s="26">
        <v>49505.0</v>
      </c>
      <c r="D48" s="19">
        <v>2013.0</v>
      </c>
      <c r="E48" s="19" t="s">
        <v>21</v>
      </c>
      <c r="F48" s="24" t="s">
        <v>63</v>
      </c>
    </row>
    <row r="49" hidden="1">
      <c r="A49" s="19" t="s">
        <v>45</v>
      </c>
      <c r="B49" s="27" t="s">
        <v>90</v>
      </c>
      <c r="C49" s="26">
        <v>112290.0</v>
      </c>
      <c r="D49" s="19">
        <v>2013.0</v>
      </c>
      <c r="E49" s="19" t="s">
        <v>21</v>
      </c>
      <c r="F49" s="24" t="s">
        <v>60</v>
      </c>
    </row>
    <row r="50" hidden="1">
      <c r="A50" s="19" t="s">
        <v>45</v>
      </c>
      <c r="B50" s="27" t="s">
        <v>91</v>
      </c>
      <c r="C50" s="26">
        <v>27000.0</v>
      </c>
      <c r="D50" s="19">
        <v>2013.0</v>
      </c>
      <c r="E50" s="19" t="s">
        <v>21</v>
      </c>
      <c r="F50" s="24" t="s">
        <v>63</v>
      </c>
    </row>
    <row r="51" hidden="1">
      <c r="A51" s="19" t="s">
        <v>34</v>
      </c>
      <c r="B51" s="27" t="s">
        <v>92</v>
      </c>
      <c r="C51" s="26">
        <v>15848.0</v>
      </c>
      <c r="D51" s="19">
        <v>2013.0</v>
      </c>
      <c r="E51" s="19" t="s">
        <v>21</v>
      </c>
      <c r="F51" s="24" t="s">
        <v>60</v>
      </c>
    </row>
    <row r="52" hidden="1">
      <c r="A52" s="19" t="s">
        <v>34</v>
      </c>
      <c r="B52" s="27" t="s">
        <v>92</v>
      </c>
      <c r="C52" s="26">
        <v>44500.0</v>
      </c>
      <c r="D52" s="19">
        <v>2013.0</v>
      </c>
      <c r="E52" s="19" t="s">
        <v>21</v>
      </c>
      <c r="F52" s="24" t="s">
        <v>63</v>
      </c>
    </row>
    <row r="53" hidden="1">
      <c r="A53" s="19" t="s">
        <v>34</v>
      </c>
      <c r="B53" s="25" t="s">
        <v>93</v>
      </c>
      <c r="C53" s="26">
        <v>20571.0</v>
      </c>
      <c r="D53" s="19">
        <v>2013.0</v>
      </c>
      <c r="E53" s="19" t="s">
        <v>21</v>
      </c>
      <c r="F53" s="24" t="s">
        <v>60</v>
      </c>
    </row>
    <row r="54" hidden="1">
      <c r="A54" s="19" t="s">
        <v>34</v>
      </c>
      <c r="B54" s="27" t="s">
        <v>94</v>
      </c>
      <c r="C54" s="26">
        <v>16769.0</v>
      </c>
      <c r="D54" s="19">
        <v>2013.0</v>
      </c>
      <c r="E54" s="19" t="s">
        <v>21</v>
      </c>
      <c r="F54" s="24" t="s">
        <v>60</v>
      </c>
    </row>
    <row r="55" hidden="1">
      <c r="A55" s="19" t="s">
        <v>48</v>
      </c>
      <c r="B55" s="20" t="s">
        <v>95</v>
      </c>
      <c r="C55" s="26">
        <v>60000.0</v>
      </c>
      <c r="D55" s="19">
        <v>2013.0</v>
      </c>
      <c r="E55" s="19" t="s">
        <v>21</v>
      </c>
      <c r="F55" s="24" t="s">
        <v>63</v>
      </c>
    </row>
    <row r="56" hidden="1">
      <c r="A56" s="19" t="s">
        <v>48</v>
      </c>
      <c r="B56" s="20" t="s">
        <v>95</v>
      </c>
      <c r="C56" s="26">
        <v>111423.0</v>
      </c>
      <c r="D56" s="19">
        <v>2013.0</v>
      </c>
      <c r="E56" s="19" t="s">
        <v>21</v>
      </c>
      <c r="F56" s="24" t="s">
        <v>60</v>
      </c>
    </row>
    <row r="57" hidden="1">
      <c r="A57" s="19" t="s">
        <v>48</v>
      </c>
      <c r="B57" s="20" t="s">
        <v>96</v>
      </c>
      <c r="C57" s="26">
        <v>72000.0</v>
      </c>
      <c r="D57" s="19">
        <v>2013.0</v>
      </c>
      <c r="E57" s="19" t="s">
        <v>21</v>
      </c>
      <c r="F57" s="24" t="s">
        <v>63</v>
      </c>
    </row>
    <row r="58" hidden="1">
      <c r="A58" s="19" t="s">
        <v>48</v>
      </c>
      <c r="B58" s="20" t="s">
        <v>97</v>
      </c>
      <c r="C58" s="26">
        <v>72000.0</v>
      </c>
      <c r="D58" s="19">
        <v>2013.0</v>
      </c>
      <c r="E58" s="19" t="s">
        <v>21</v>
      </c>
      <c r="F58" s="24" t="s">
        <v>63</v>
      </c>
    </row>
    <row r="59" hidden="1">
      <c r="A59" s="19" t="s">
        <v>48</v>
      </c>
      <c r="B59" s="20" t="s">
        <v>98</v>
      </c>
      <c r="C59" s="26">
        <v>124425.0</v>
      </c>
      <c r="D59" s="19">
        <v>2013.0</v>
      </c>
      <c r="E59" s="19" t="s">
        <v>21</v>
      </c>
      <c r="F59" s="24" t="s">
        <v>60</v>
      </c>
    </row>
    <row r="60" hidden="1">
      <c r="A60" s="19" t="s">
        <v>48</v>
      </c>
      <c r="B60" s="27" t="s">
        <v>99</v>
      </c>
      <c r="C60" s="26">
        <v>42671.0</v>
      </c>
      <c r="D60" s="19">
        <v>2013.0</v>
      </c>
      <c r="E60" s="19" t="s">
        <v>21</v>
      </c>
      <c r="F60" s="24" t="s">
        <v>63</v>
      </c>
    </row>
    <row r="61" hidden="1">
      <c r="A61" s="19" t="s">
        <v>100</v>
      </c>
      <c r="B61" s="25" t="s">
        <v>101</v>
      </c>
      <c r="C61" s="26">
        <v>24435.0</v>
      </c>
      <c r="D61" s="19">
        <v>2013.0</v>
      </c>
      <c r="E61" s="19" t="s">
        <v>21</v>
      </c>
      <c r="F61" s="24" t="s">
        <v>60</v>
      </c>
    </row>
    <row r="62" hidden="1">
      <c r="A62" s="19" t="s">
        <v>36</v>
      </c>
      <c r="B62" s="27" t="s">
        <v>102</v>
      </c>
      <c r="C62" s="26">
        <v>58109.0</v>
      </c>
      <c r="D62" s="19">
        <v>2013.0</v>
      </c>
      <c r="E62" s="19" t="s">
        <v>21</v>
      </c>
      <c r="F62" s="24" t="s">
        <v>60</v>
      </c>
    </row>
    <row r="63" hidden="1">
      <c r="A63" s="19" t="s">
        <v>36</v>
      </c>
      <c r="B63" s="27" t="s">
        <v>103</v>
      </c>
      <c r="C63" s="26">
        <v>8743.0</v>
      </c>
      <c r="D63" s="19">
        <v>2013.0</v>
      </c>
      <c r="E63" s="19" t="s">
        <v>21</v>
      </c>
      <c r="F63" s="24" t="s">
        <v>60</v>
      </c>
    </row>
    <row r="64" hidden="1">
      <c r="A64" s="19" t="s">
        <v>36</v>
      </c>
      <c r="B64" s="27" t="s">
        <v>104</v>
      </c>
      <c r="C64" s="26">
        <v>29795.0</v>
      </c>
      <c r="D64" s="19">
        <v>2013.0</v>
      </c>
      <c r="E64" s="19" t="s">
        <v>21</v>
      </c>
      <c r="F64" s="24" t="s">
        <v>60</v>
      </c>
    </row>
    <row r="65" hidden="1">
      <c r="A65" s="19" t="s">
        <v>50</v>
      </c>
      <c r="B65" s="25" t="s">
        <v>105</v>
      </c>
      <c r="C65" s="26">
        <v>58286.0</v>
      </c>
      <c r="D65" s="19">
        <v>2013.0</v>
      </c>
      <c r="E65" s="19" t="s">
        <v>21</v>
      </c>
      <c r="F65" s="24" t="s">
        <v>60</v>
      </c>
    </row>
    <row r="66" hidden="1">
      <c r="A66" s="19" t="s">
        <v>38</v>
      </c>
      <c r="B66" s="27" t="s">
        <v>106</v>
      </c>
      <c r="C66" s="26">
        <v>7662.0</v>
      </c>
      <c r="D66" s="19">
        <v>2013.0</v>
      </c>
      <c r="E66" s="19" t="s">
        <v>21</v>
      </c>
      <c r="F66" s="24" t="s">
        <v>63</v>
      </c>
    </row>
    <row r="67" hidden="1">
      <c r="A67" s="19" t="s">
        <v>38</v>
      </c>
      <c r="B67" s="27" t="s">
        <v>106</v>
      </c>
      <c r="C67" s="26">
        <v>93117.0</v>
      </c>
      <c r="D67" s="19">
        <v>2013.0</v>
      </c>
      <c r="E67" s="19" t="s">
        <v>21</v>
      </c>
      <c r="F67" s="24" t="s">
        <v>60</v>
      </c>
    </row>
    <row r="68" hidden="1">
      <c r="A68" s="19" t="s">
        <v>38</v>
      </c>
      <c r="B68" s="27" t="s">
        <v>107</v>
      </c>
      <c r="C68" s="26">
        <v>8850.0</v>
      </c>
      <c r="D68" s="19">
        <v>2013.0</v>
      </c>
      <c r="E68" s="19" t="s">
        <v>21</v>
      </c>
      <c r="F68" s="24" t="s">
        <v>63</v>
      </c>
    </row>
    <row r="69" hidden="1">
      <c r="A69" s="19" t="s">
        <v>38</v>
      </c>
      <c r="B69" s="27" t="s">
        <v>107</v>
      </c>
      <c r="C69" s="23">
        <v>45245.0</v>
      </c>
      <c r="D69" s="19">
        <v>2013.0</v>
      </c>
      <c r="E69" s="19" t="s">
        <v>21</v>
      </c>
      <c r="F69" s="24" t="s">
        <v>62</v>
      </c>
    </row>
    <row r="70" hidden="1">
      <c r="A70" s="19" t="s">
        <v>38</v>
      </c>
      <c r="B70" s="27" t="s">
        <v>107</v>
      </c>
      <c r="C70" s="26">
        <v>275864.0</v>
      </c>
      <c r="D70" s="19">
        <v>2013.0</v>
      </c>
      <c r="E70" s="19" t="s">
        <v>21</v>
      </c>
      <c r="F70" s="24" t="s">
        <v>60</v>
      </c>
    </row>
    <row r="71" hidden="1">
      <c r="A71" s="19" t="s">
        <v>108</v>
      </c>
      <c r="B71" s="25" t="s">
        <v>109</v>
      </c>
      <c r="C71" s="26">
        <v>43157.0</v>
      </c>
      <c r="D71" s="19">
        <v>2013.0</v>
      </c>
      <c r="E71" s="19" t="s">
        <v>21</v>
      </c>
      <c r="F71" s="24" t="s">
        <v>60</v>
      </c>
    </row>
    <row r="72" hidden="1">
      <c r="A72" s="19" t="s">
        <v>108</v>
      </c>
      <c r="B72" s="25" t="s">
        <v>110</v>
      </c>
      <c r="C72" s="26">
        <v>12140.0</v>
      </c>
      <c r="D72" s="19">
        <v>2013.0</v>
      </c>
      <c r="E72" s="19" t="s">
        <v>21</v>
      </c>
      <c r="F72" s="24" t="s">
        <v>60</v>
      </c>
    </row>
    <row r="73" hidden="1">
      <c r="A73" s="19" t="s">
        <v>111</v>
      </c>
      <c r="B73" s="27" t="s">
        <v>112</v>
      </c>
      <c r="C73" s="26">
        <v>13000.0</v>
      </c>
      <c r="D73" s="19">
        <v>2013.0</v>
      </c>
      <c r="E73" s="19" t="s">
        <v>21</v>
      </c>
      <c r="F73" s="24" t="s">
        <v>63</v>
      </c>
    </row>
    <row r="74" hidden="1">
      <c r="A74" s="19" t="s">
        <v>111</v>
      </c>
      <c r="B74" s="25" t="s">
        <v>112</v>
      </c>
      <c r="C74" s="26">
        <v>519793.0</v>
      </c>
      <c r="D74" s="19">
        <v>2013.0</v>
      </c>
      <c r="E74" s="19" t="s">
        <v>21</v>
      </c>
      <c r="F74" s="24" t="s">
        <v>60</v>
      </c>
    </row>
    <row r="75" hidden="1">
      <c r="A75" s="19" t="s">
        <v>52</v>
      </c>
      <c r="B75" s="20" t="s">
        <v>113</v>
      </c>
      <c r="C75" s="23">
        <v>45245.0</v>
      </c>
      <c r="D75" s="19">
        <v>2013.0</v>
      </c>
      <c r="E75" s="19" t="s">
        <v>21</v>
      </c>
      <c r="F75" s="24" t="s">
        <v>62</v>
      </c>
    </row>
    <row r="76" hidden="1">
      <c r="A76" s="19" t="s">
        <v>52</v>
      </c>
      <c r="B76" s="19" t="s">
        <v>113</v>
      </c>
      <c r="C76" s="23">
        <v>1000000.0</v>
      </c>
      <c r="D76" s="19">
        <v>2013.0</v>
      </c>
      <c r="E76" s="19" t="s">
        <v>21</v>
      </c>
      <c r="F76" s="22" t="s">
        <v>114</v>
      </c>
    </row>
    <row r="77" hidden="1">
      <c r="A77" s="19" t="s">
        <v>52</v>
      </c>
      <c r="B77" s="19" t="s">
        <v>113</v>
      </c>
      <c r="C77" s="23">
        <v>5000000.0</v>
      </c>
      <c r="D77" s="19">
        <v>2013.0</v>
      </c>
      <c r="E77" s="19" t="s">
        <v>21</v>
      </c>
      <c r="F77" s="22" t="s">
        <v>115</v>
      </c>
    </row>
    <row r="78" hidden="1">
      <c r="A78" s="19" t="s">
        <v>52</v>
      </c>
      <c r="B78" s="27" t="s">
        <v>116</v>
      </c>
      <c r="C78" s="26">
        <v>26364.0</v>
      </c>
      <c r="D78" s="19">
        <v>2013.0</v>
      </c>
      <c r="E78" s="19" t="s">
        <v>21</v>
      </c>
      <c r="F78" s="24" t="s">
        <v>60</v>
      </c>
    </row>
    <row r="79" hidden="1">
      <c r="A79" s="19" t="s">
        <v>52</v>
      </c>
      <c r="B79" s="27" t="s">
        <v>116</v>
      </c>
      <c r="C79" s="26">
        <v>49200.0</v>
      </c>
      <c r="D79" s="19">
        <v>2013.0</v>
      </c>
      <c r="E79" s="19" t="s">
        <v>21</v>
      </c>
      <c r="F79" s="24" t="s">
        <v>63</v>
      </c>
    </row>
    <row r="80" hidden="1">
      <c r="A80" s="19" t="s">
        <v>52</v>
      </c>
      <c r="B80" s="25" t="s">
        <v>117</v>
      </c>
      <c r="C80" s="26">
        <v>22006.0</v>
      </c>
      <c r="D80" s="19">
        <v>2013.0</v>
      </c>
      <c r="E80" s="19" t="s">
        <v>21</v>
      </c>
      <c r="F80" s="24" t="s">
        <v>60</v>
      </c>
    </row>
    <row r="81" hidden="1">
      <c r="A81" s="19" t="s">
        <v>52</v>
      </c>
      <c r="B81" s="27" t="s">
        <v>118</v>
      </c>
      <c r="C81" s="26">
        <v>156000.0</v>
      </c>
      <c r="D81" s="19">
        <v>2013.0</v>
      </c>
      <c r="E81" s="19" t="s">
        <v>21</v>
      </c>
      <c r="F81" s="24" t="s">
        <v>63</v>
      </c>
    </row>
    <row r="82" hidden="1">
      <c r="A82" s="19" t="s">
        <v>52</v>
      </c>
      <c r="B82" s="27" t="s">
        <v>118</v>
      </c>
      <c r="C82" s="26">
        <v>1586093.0</v>
      </c>
      <c r="D82" s="19">
        <v>2013.0</v>
      </c>
      <c r="E82" s="19" t="s">
        <v>21</v>
      </c>
      <c r="F82" s="24" t="s">
        <v>60</v>
      </c>
    </row>
    <row r="83" hidden="1">
      <c r="A83" s="19" t="s">
        <v>119</v>
      </c>
      <c r="B83" s="27" t="s">
        <v>120</v>
      </c>
      <c r="C83" s="26">
        <v>96806.0</v>
      </c>
      <c r="D83" s="19">
        <v>2013.0</v>
      </c>
      <c r="E83" s="19" t="s">
        <v>21</v>
      </c>
      <c r="F83" s="24" t="s">
        <v>63</v>
      </c>
    </row>
    <row r="84" hidden="1">
      <c r="A84" s="19" t="s">
        <v>54</v>
      </c>
      <c r="B84" s="27" t="s">
        <v>121</v>
      </c>
      <c r="C84" s="26">
        <v>21721.0</v>
      </c>
      <c r="D84" s="19">
        <v>2013.0</v>
      </c>
      <c r="E84" s="19" t="s">
        <v>21</v>
      </c>
      <c r="F84" s="24" t="s">
        <v>60</v>
      </c>
    </row>
    <row r="85" hidden="1">
      <c r="A85" s="19" t="s">
        <v>54</v>
      </c>
      <c r="B85" s="27" t="s">
        <v>122</v>
      </c>
      <c r="C85" s="26">
        <v>42092.0</v>
      </c>
      <c r="D85" s="19">
        <v>2013.0</v>
      </c>
      <c r="E85" s="19" t="s">
        <v>21</v>
      </c>
      <c r="F85" s="24" t="s">
        <v>60</v>
      </c>
    </row>
    <row r="86" hidden="1">
      <c r="A86" s="19" t="s">
        <v>56</v>
      </c>
      <c r="B86" s="27" t="s">
        <v>123</v>
      </c>
      <c r="C86" s="26">
        <v>92761.0</v>
      </c>
      <c r="D86" s="19">
        <v>2013.0</v>
      </c>
      <c r="E86" s="19" t="s">
        <v>21</v>
      </c>
      <c r="F86" s="24" t="s">
        <v>60</v>
      </c>
    </row>
    <row r="87" hidden="1">
      <c r="A87" s="19" t="s">
        <v>67</v>
      </c>
      <c r="B87" s="19" t="s">
        <v>124</v>
      </c>
      <c r="C87" s="21">
        <v>436000.0</v>
      </c>
      <c r="D87" s="19">
        <v>2014.0</v>
      </c>
      <c r="E87" s="19" t="s">
        <v>19</v>
      </c>
      <c r="F87" s="24" t="s">
        <v>125</v>
      </c>
    </row>
    <row r="88" hidden="1">
      <c r="A88" s="19" t="s">
        <v>69</v>
      </c>
      <c r="B88" s="19" t="s">
        <v>126</v>
      </c>
      <c r="C88" s="21">
        <v>241000.0</v>
      </c>
      <c r="D88" s="19">
        <v>2014.0</v>
      </c>
      <c r="E88" s="19" t="s">
        <v>19</v>
      </c>
      <c r="F88" s="24" t="s">
        <v>125</v>
      </c>
    </row>
    <row r="89" hidden="1">
      <c r="A89" s="19" t="s">
        <v>71</v>
      </c>
      <c r="B89" s="19" t="s">
        <v>127</v>
      </c>
      <c r="C89" s="21">
        <v>550000.0</v>
      </c>
      <c r="D89" s="19">
        <v>2014.0</v>
      </c>
      <c r="E89" s="19" t="s">
        <v>19</v>
      </c>
      <c r="F89" s="24" t="s">
        <v>125</v>
      </c>
    </row>
    <row r="90" hidden="1">
      <c r="A90" s="19" t="s">
        <v>73</v>
      </c>
      <c r="B90" s="19" t="s">
        <v>128</v>
      </c>
      <c r="C90" s="21">
        <v>280000.0</v>
      </c>
      <c r="D90" s="19">
        <v>2014.0</v>
      </c>
      <c r="E90" s="19" t="s">
        <v>19</v>
      </c>
      <c r="F90" s="24" t="s">
        <v>125</v>
      </c>
    </row>
    <row r="91" hidden="1">
      <c r="A91" s="19" t="s">
        <v>88</v>
      </c>
      <c r="B91" s="19" t="s">
        <v>129</v>
      </c>
      <c r="C91" s="21">
        <v>600000.0</v>
      </c>
      <c r="D91" s="19">
        <v>2014.0</v>
      </c>
      <c r="E91" s="19" t="s">
        <v>19</v>
      </c>
      <c r="F91" s="24" t="s">
        <v>125</v>
      </c>
    </row>
    <row r="92" hidden="1">
      <c r="A92" s="19" t="s">
        <v>34</v>
      </c>
      <c r="B92" s="19" t="s">
        <v>35</v>
      </c>
      <c r="C92" s="21">
        <v>607000.0</v>
      </c>
      <c r="D92" s="19">
        <v>2014.0</v>
      </c>
      <c r="E92" s="19" t="s">
        <v>19</v>
      </c>
      <c r="F92" s="24" t="s">
        <v>125</v>
      </c>
    </row>
    <row r="93" hidden="1">
      <c r="A93" s="19" t="s">
        <v>38</v>
      </c>
      <c r="B93" s="19" t="s">
        <v>38</v>
      </c>
      <c r="C93" s="21">
        <v>40000.0</v>
      </c>
      <c r="D93" s="19">
        <v>2014.0</v>
      </c>
      <c r="E93" s="19" t="s">
        <v>19</v>
      </c>
      <c r="F93" s="24" t="s">
        <v>125</v>
      </c>
    </row>
    <row r="94" hidden="1">
      <c r="A94" s="19" t="s">
        <v>38</v>
      </c>
      <c r="B94" s="19" t="s">
        <v>39</v>
      </c>
      <c r="C94" s="21">
        <v>336000.0</v>
      </c>
      <c r="D94" s="19">
        <v>2014.0</v>
      </c>
      <c r="E94" s="19" t="s">
        <v>19</v>
      </c>
      <c r="F94" s="24" t="s">
        <v>125</v>
      </c>
    </row>
    <row r="95" hidden="1">
      <c r="A95" s="19" t="s">
        <v>108</v>
      </c>
      <c r="B95" s="19" t="s">
        <v>130</v>
      </c>
      <c r="C95" s="21">
        <v>250000.0</v>
      </c>
      <c r="D95" s="19">
        <v>2014.0</v>
      </c>
      <c r="E95" s="19" t="s">
        <v>19</v>
      </c>
      <c r="F95" s="24" t="s">
        <v>125</v>
      </c>
    </row>
    <row r="96" hidden="1">
      <c r="A96" s="19" t="s">
        <v>111</v>
      </c>
      <c r="B96" s="19" t="s">
        <v>131</v>
      </c>
      <c r="C96" s="21">
        <v>150000.0</v>
      </c>
      <c r="D96" s="19">
        <v>2014.0</v>
      </c>
      <c r="E96" s="19" t="s">
        <v>19</v>
      </c>
      <c r="F96" s="24" t="s">
        <v>125</v>
      </c>
    </row>
    <row r="97" hidden="1">
      <c r="A97" s="19" t="s">
        <v>111</v>
      </c>
      <c r="B97" s="19" t="s">
        <v>131</v>
      </c>
      <c r="C97" s="21">
        <v>250000.0</v>
      </c>
      <c r="D97" s="19">
        <v>2014.0</v>
      </c>
      <c r="E97" s="19" t="s">
        <v>19</v>
      </c>
      <c r="F97" s="24" t="s">
        <v>125</v>
      </c>
    </row>
    <row r="98" hidden="1">
      <c r="A98" s="19" t="s">
        <v>52</v>
      </c>
      <c r="B98" s="19" t="s">
        <v>53</v>
      </c>
      <c r="C98" s="21">
        <v>50000.0</v>
      </c>
      <c r="D98" s="19">
        <v>2014.0</v>
      </c>
      <c r="E98" s="19" t="s">
        <v>19</v>
      </c>
      <c r="F98" s="24" t="s">
        <v>125</v>
      </c>
    </row>
    <row r="99" hidden="1">
      <c r="A99" s="19" t="s">
        <v>119</v>
      </c>
      <c r="B99" s="19" t="s">
        <v>132</v>
      </c>
      <c r="C99" s="21">
        <v>50000.0</v>
      </c>
      <c r="D99" s="19">
        <v>2014.0</v>
      </c>
      <c r="E99" s="19" t="s">
        <v>19</v>
      </c>
      <c r="F99" s="24" t="s">
        <v>125</v>
      </c>
    </row>
    <row r="100" hidden="1">
      <c r="A100" s="19" t="s">
        <v>56</v>
      </c>
      <c r="B100" s="19" t="s">
        <v>133</v>
      </c>
      <c r="C100" s="21">
        <v>160000.0</v>
      </c>
      <c r="D100" s="19">
        <v>2014.0</v>
      </c>
      <c r="E100" s="19" t="s">
        <v>19</v>
      </c>
      <c r="F100" s="24" t="s">
        <v>125</v>
      </c>
    </row>
    <row r="101" hidden="1">
      <c r="A101" s="19" t="s">
        <v>85</v>
      </c>
      <c r="B101" s="20" t="s">
        <v>85</v>
      </c>
      <c r="C101" s="23">
        <v>100000.0</v>
      </c>
      <c r="D101" s="19">
        <v>2014.0</v>
      </c>
      <c r="E101" s="19" t="s">
        <v>15</v>
      </c>
      <c r="F101" s="22" t="s">
        <v>33</v>
      </c>
    </row>
    <row r="102" hidden="1">
      <c r="A102" s="19" t="s">
        <v>45</v>
      </c>
      <c r="B102" s="20" t="s">
        <v>134</v>
      </c>
      <c r="C102" s="23">
        <v>35563.71</v>
      </c>
      <c r="D102" s="19">
        <v>2014.0</v>
      </c>
      <c r="E102" s="19" t="s">
        <v>15</v>
      </c>
      <c r="F102" s="22" t="s">
        <v>33</v>
      </c>
    </row>
    <row r="103" hidden="1">
      <c r="A103" s="19" t="s">
        <v>40</v>
      </c>
      <c r="B103" s="19" t="s">
        <v>41</v>
      </c>
      <c r="C103" s="23">
        <v>100000.0</v>
      </c>
      <c r="D103" s="19">
        <v>2014.0</v>
      </c>
      <c r="E103" s="19" t="s">
        <v>15</v>
      </c>
      <c r="F103" s="24" t="s">
        <v>42</v>
      </c>
    </row>
    <row r="104" hidden="1">
      <c r="A104" s="19" t="s">
        <v>111</v>
      </c>
      <c r="B104" s="20" t="s">
        <v>111</v>
      </c>
      <c r="C104" s="23">
        <v>99541.71</v>
      </c>
      <c r="D104" s="19">
        <v>2014.0</v>
      </c>
      <c r="E104" s="19" t="s">
        <v>15</v>
      </c>
      <c r="F104" s="22" t="s">
        <v>33</v>
      </c>
    </row>
    <row r="105" hidden="1">
      <c r="A105" s="19" t="s">
        <v>52</v>
      </c>
      <c r="B105" s="20" t="s">
        <v>53</v>
      </c>
      <c r="C105" s="23">
        <v>89490.09</v>
      </c>
      <c r="D105" s="19">
        <v>2014.0</v>
      </c>
      <c r="E105" s="19" t="s">
        <v>15</v>
      </c>
      <c r="F105" s="22" t="s">
        <v>33</v>
      </c>
    </row>
    <row r="106" hidden="1">
      <c r="A106" s="19" t="s">
        <v>31</v>
      </c>
      <c r="B106" s="19" t="s">
        <v>135</v>
      </c>
      <c r="C106" s="23">
        <v>1000000.0</v>
      </c>
      <c r="D106" s="19">
        <v>2014.0</v>
      </c>
      <c r="E106" s="19" t="s">
        <v>8</v>
      </c>
      <c r="F106" s="24" t="s">
        <v>7</v>
      </c>
    </row>
    <row r="107" hidden="1">
      <c r="A107" s="19" t="s">
        <v>45</v>
      </c>
      <c r="B107" s="19" t="s">
        <v>134</v>
      </c>
      <c r="C107" s="23">
        <v>720816.0</v>
      </c>
      <c r="D107" s="19">
        <v>2014.0</v>
      </c>
      <c r="E107" s="19" t="s">
        <v>8</v>
      </c>
      <c r="F107" s="24" t="s">
        <v>7</v>
      </c>
    </row>
    <row r="108" hidden="1">
      <c r="A108" s="19" t="s">
        <v>34</v>
      </c>
      <c r="B108" s="19" t="s">
        <v>35</v>
      </c>
      <c r="C108" s="23">
        <v>1227952.0</v>
      </c>
      <c r="D108" s="19">
        <v>2014.0</v>
      </c>
      <c r="E108" s="19" t="s">
        <v>8</v>
      </c>
      <c r="F108" s="24" t="s">
        <v>7</v>
      </c>
    </row>
    <row r="109">
      <c r="A109" s="19" t="s">
        <v>58</v>
      </c>
      <c r="B109" s="19" t="s">
        <v>45</v>
      </c>
      <c r="C109" s="23">
        <v>435139.0</v>
      </c>
      <c r="D109" s="19">
        <v>2014.0</v>
      </c>
      <c r="E109" s="19" t="s">
        <v>17</v>
      </c>
      <c r="F109" s="22" t="s">
        <v>47</v>
      </c>
    </row>
    <row r="110">
      <c r="A110" s="19" t="s">
        <v>67</v>
      </c>
      <c r="B110" s="19" t="s">
        <v>136</v>
      </c>
      <c r="C110" s="23">
        <v>193640.0</v>
      </c>
      <c r="D110" s="19">
        <v>2014.0</v>
      </c>
      <c r="E110" s="19" t="s">
        <v>17</v>
      </c>
      <c r="F110" s="24" t="s">
        <v>47</v>
      </c>
    </row>
    <row r="111">
      <c r="A111" s="19" t="s">
        <v>31</v>
      </c>
      <c r="B111" s="19" t="s">
        <v>135</v>
      </c>
      <c r="C111" s="23">
        <v>228880.0</v>
      </c>
      <c r="D111" s="19">
        <v>2014.0</v>
      </c>
      <c r="E111" s="19" t="s">
        <v>17</v>
      </c>
      <c r="F111" s="22" t="s">
        <v>47</v>
      </c>
    </row>
    <row r="112">
      <c r="A112" s="19" t="s">
        <v>34</v>
      </c>
      <c r="B112" s="19" t="s">
        <v>137</v>
      </c>
      <c r="C112" s="23">
        <v>301578.0</v>
      </c>
      <c r="D112" s="19">
        <v>2014.0</v>
      </c>
      <c r="E112" s="19" t="s">
        <v>17</v>
      </c>
      <c r="F112" s="22" t="s">
        <v>47</v>
      </c>
    </row>
    <row r="113">
      <c r="A113" s="19" t="s">
        <v>34</v>
      </c>
      <c r="B113" s="19" t="s">
        <v>138</v>
      </c>
      <c r="C113" s="23">
        <v>144400.0</v>
      </c>
      <c r="D113" s="19">
        <v>2014.0</v>
      </c>
      <c r="E113" s="19" t="s">
        <v>17</v>
      </c>
      <c r="F113" s="22" t="s">
        <v>47</v>
      </c>
    </row>
    <row r="114">
      <c r="A114" s="19" t="s">
        <v>34</v>
      </c>
      <c r="B114" s="19" t="s">
        <v>139</v>
      </c>
      <c r="C114" s="23">
        <v>48000.0</v>
      </c>
      <c r="D114" s="19">
        <v>2014.0</v>
      </c>
      <c r="E114" s="19" t="s">
        <v>17</v>
      </c>
      <c r="F114" s="22" t="s">
        <v>47</v>
      </c>
    </row>
    <row r="115">
      <c r="A115" s="19" t="s">
        <v>48</v>
      </c>
      <c r="B115" s="19" t="s">
        <v>49</v>
      </c>
      <c r="C115" s="23">
        <v>336000.0</v>
      </c>
      <c r="D115" s="19">
        <v>2014.0</v>
      </c>
      <c r="E115" s="19" t="s">
        <v>17</v>
      </c>
      <c r="F115" s="22" t="s">
        <v>47</v>
      </c>
    </row>
    <row r="116">
      <c r="A116" s="19" t="s">
        <v>52</v>
      </c>
      <c r="B116" s="19" t="s">
        <v>113</v>
      </c>
      <c r="C116" s="23">
        <v>320000.0</v>
      </c>
      <c r="D116" s="19">
        <v>2014.0</v>
      </c>
      <c r="E116" s="19" t="s">
        <v>17</v>
      </c>
      <c r="F116" s="22" t="s">
        <v>47</v>
      </c>
    </row>
    <row r="117" hidden="1">
      <c r="A117" s="19" t="s">
        <v>58</v>
      </c>
      <c r="B117" s="25" t="s">
        <v>59</v>
      </c>
      <c r="C117" s="26">
        <v>143143.0</v>
      </c>
      <c r="D117" s="19">
        <v>2014.0</v>
      </c>
      <c r="E117" s="19" t="s">
        <v>21</v>
      </c>
      <c r="F117" s="24" t="s">
        <v>60</v>
      </c>
    </row>
    <row r="118" hidden="1">
      <c r="A118" s="19" t="s">
        <v>58</v>
      </c>
      <c r="B118" s="27" t="s">
        <v>61</v>
      </c>
      <c r="C118" s="26">
        <v>53887.0</v>
      </c>
      <c r="D118" s="19">
        <v>2014.0</v>
      </c>
      <c r="E118" s="19" t="s">
        <v>21</v>
      </c>
      <c r="F118" s="24" t="s">
        <v>140</v>
      </c>
    </row>
    <row r="119" hidden="1">
      <c r="A119" s="19" t="s">
        <v>58</v>
      </c>
      <c r="B119" s="27" t="s">
        <v>61</v>
      </c>
      <c r="C119" s="23">
        <v>174006.0</v>
      </c>
      <c r="D119" s="19">
        <v>2014.0</v>
      </c>
      <c r="E119" s="19" t="s">
        <v>21</v>
      </c>
      <c r="F119" s="24" t="s">
        <v>62</v>
      </c>
    </row>
    <row r="120" hidden="1">
      <c r="A120" s="19" t="s">
        <v>58</v>
      </c>
      <c r="B120" s="27" t="s">
        <v>61</v>
      </c>
      <c r="C120" s="26">
        <v>660513.0</v>
      </c>
      <c r="D120" s="19">
        <v>2014.0</v>
      </c>
      <c r="E120" s="19" t="s">
        <v>21</v>
      </c>
      <c r="F120" s="24" t="s">
        <v>140</v>
      </c>
    </row>
    <row r="121" hidden="1">
      <c r="A121" s="19" t="s">
        <v>58</v>
      </c>
      <c r="B121" s="27" t="s">
        <v>61</v>
      </c>
      <c r="C121" s="26">
        <v>972836.0</v>
      </c>
      <c r="D121" s="19">
        <v>2014.0</v>
      </c>
      <c r="E121" s="19" t="s">
        <v>21</v>
      </c>
      <c r="F121" s="24" t="s">
        <v>60</v>
      </c>
    </row>
    <row r="122" hidden="1">
      <c r="A122" s="19" t="s">
        <v>58</v>
      </c>
      <c r="B122" s="27" t="s">
        <v>141</v>
      </c>
      <c r="C122" s="26">
        <v>256748.0</v>
      </c>
      <c r="D122" s="19">
        <v>2014.0</v>
      </c>
      <c r="E122" s="19" t="s">
        <v>21</v>
      </c>
      <c r="F122" s="24" t="s">
        <v>60</v>
      </c>
    </row>
    <row r="123" hidden="1">
      <c r="A123" s="19" t="s">
        <v>64</v>
      </c>
      <c r="B123" s="27" t="s">
        <v>65</v>
      </c>
      <c r="C123" s="26">
        <v>51485.0</v>
      </c>
      <c r="D123" s="19">
        <v>2014.0</v>
      </c>
      <c r="E123" s="19" t="s">
        <v>21</v>
      </c>
      <c r="F123" s="24" t="s">
        <v>60</v>
      </c>
    </row>
    <row r="124" hidden="1">
      <c r="A124" s="19" t="s">
        <v>64</v>
      </c>
      <c r="B124" s="25" t="s">
        <v>66</v>
      </c>
      <c r="C124" s="26">
        <v>48207.0</v>
      </c>
      <c r="D124" s="19">
        <v>2014.0</v>
      </c>
      <c r="E124" s="19" t="s">
        <v>21</v>
      </c>
      <c r="F124" s="24" t="s">
        <v>60</v>
      </c>
    </row>
    <row r="125" hidden="1">
      <c r="A125" s="19" t="s">
        <v>67</v>
      </c>
      <c r="B125" s="27" t="s">
        <v>68</v>
      </c>
      <c r="C125" s="26">
        <v>175831.0</v>
      </c>
      <c r="D125" s="19">
        <v>2014.0</v>
      </c>
      <c r="E125" s="19" t="s">
        <v>21</v>
      </c>
      <c r="F125" s="24" t="s">
        <v>60</v>
      </c>
    </row>
    <row r="126" hidden="1">
      <c r="A126" s="19" t="s">
        <v>69</v>
      </c>
      <c r="B126" s="27" t="s">
        <v>142</v>
      </c>
      <c r="C126" s="26">
        <v>51212.0</v>
      </c>
      <c r="D126" s="19">
        <v>2014.0</v>
      </c>
      <c r="E126" s="19" t="s">
        <v>21</v>
      </c>
      <c r="F126" s="24" t="s">
        <v>60</v>
      </c>
    </row>
    <row r="127" hidden="1">
      <c r="A127" s="19" t="s">
        <v>69</v>
      </c>
      <c r="B127" s="27" t="s">
        <v>70</v>
      </c>
      <c r="C127" s="26">
        <v>41026.0</v>
      </c>
      <c r="D127" s="19">
        <v>2014.0</v>
      </c>
      <c r="E127" s="19" t="s">
        <v>21</v>
      </c>
      <c r="F127" s="24" t="s">
        <v>60</v>
      </c>
    </row>
    <row r="128" hidden="1">
      <c r="A128" s="19" t="s">
        <v>71</v>
      </c>
      <c r="B128" s="20" t="s">
        <v>72</v>
      </c>
      <c r="C128" s="26">
        <v>126490.0</v>
      </c>
      <c r="D128" s="19">
        <v>2014.0</v>
      </c>
      <c r="E128" s="19" t="s">
        <v>21</v>
      </c>
      <c r="F128" s="24" t="s">
        <v>60</v>
      </c>
    </row>
    <row r="129" hidden="1">
      <c r="A129" s="19" t="s">
        <v>73</v>
      </c>
      <c r="B129" s="27" t="s">
        <v>74</v>
      </c>
      <c r="C129" s="26">
        <v>52773.0</v>
      </c>
      <c r="D129" s="19">
        <v>2014.0</v>
      </c>
      <c r="E129" s="19" t="s">
        <v>21</v>
      </c>
      <c r="F129" s="24" t="s">
        <v>60</v>
      </c>
    </row>
    <row r="130" hidden="1">
      <c r="A130" s="19" t="s">
        <v>31</v>
      </c>
      <c r="B130" s="27" t="s">
        <v>75</v>
      </c>
      <c r="C130" s="26">
        <v>59088.0</v>
      </c>
      <c r="D130" s="19">
        <v>2014.0</v>
      </c>
      <c r="E130" s="19" t="s">
        <v>21</v>
      </c>
      <c r="F130" s="24" t="s">
        <v>60</v>
      </c>
    </row>
    <row r="131" hidden="1">
      <c r="A131" s="19" t="s">
        <v>31</v>
      </c>
      <c r="B131" s="25" t="s">
        <v>76</v>
      </c>
      <c r="C131" s="26">
        <v>26400.0</v>
      </c>
      <c r="D131" s="19">
        <v>2014.0</v>
      </c>
      <c r="E131" s="19" t="s">
        <v>21</v>
      </c>
      <c r="F131" s="24" t="s">
        <v>60</v>
      </c>
    </row>
    <row r="132" hidden="1">
      <c r="A132" s="19" t="s">
        <v>31</v>
      </c>
      <c r="B132" s="27" t="s">
        <v>77</v>
      </c>
      <c r="C132" s="26">
        <v>80028.0</v>
      </c>
      <c r="D132" s="19">
        <v>2014.0</v>
      </c>
      <c r="E132" s="19" t="s">
        <v>21</v>
      </c>
      <c r="F132" s="24" t="s">
        <v>60</v>
      </c>
    </row>
    <row r="133" hidden="1">
      <c r="A133" s="19" t="s">
        <v>31</v>
      </c>
      <c r="B133" s="27" t="s">
        <v>78</v>
      </c>
      <c r="C133" s="23">
        <v>56425.0</v>
      </c>
      <c r="D133" s="19">
        <v>2014.0</v>
      </c>
      <c r="E133" s="19" t="s">
        <v>21</v>
      </c>
      <c r="F133" s="24" t="s">
        <v>63</v>
      </c>
    </row>
    <row r="134" hidden="1">
      <c r="A134" s="19" t="s">
        <v>31</v>
      </c>
      <c r="B134" s="27" t="s">
        <v>79</v>
      </c>
      <c r="C134" s="26">
        <v>130399.0</v>
      </c>
      <c r="D134" s="19">
        <v>2014.0</v>
      </c>
      <c r="E134" s="19" t="s">
        <v>21</v>
      </c>
      <c r="F134" s="24" t="s">
        <v>60</v>
      </c>
    </row>
    <row r="135" hidden="1">
      <c r="A135" s="19" t="s">
        <v>31</v>
      </c>
      <c r="B135" s="27" t="s">
        <v>80</v>
      </c>
      <c r="C135" s="26">
        <v>5612.0</v>
      </c>
      <c r="D135" s="19">
        <v>2014.0</v>
      </c>
      <c r="E135" s="19" t="s">
        <v>21</v>
      </c>
      <c r="F135" s="24" t="s">
        <v>60</v>
      </c>
    </row>
    <row r="136" hidden="1">
      <c r="A136" s="19" t="s">
        <v>31</v>
      </c>
      <c r="B136" s="27" t="s">
        <v>81</v>
      </c>
      <c r="C136" s="26">
        <v>595422.0</v>
      </c>
      <c r="D136" s="19">
        <v>2014.0</v>
      </c>
      <c r="E136" s="19" t="s">
        <v>21</v>
      </c>
      <c r="F136" s="24" t="s">
        <v>60</v>
      </c>
    </row>
    <row r="137" hidden="1">
      <c r="A137" s="19" t="s">
        <v>82</v>
      </c>
      <c r="B137" s="25" t="s">
        <v>83</v>
      </c>
      <c r="C137" s="26">
        <v>28331.0</v>
      </c>
      <c r="D137" s="19">
        <v>2014.0</v>
      </c>
      <c r="E137" s="19" t="s">
        <v>21</v>
      </c>
      <c r="F137" s="24" t="s">
        <v>60</v>
      </c>
    </row>
    <row r="138" hidden="1">
      <c r="A138" s="19" t="s">
        <v>82</v>
      </c>
      <c r="B138" s="27" t="s">
        <v>84</v>
      </c>
      <c r="C138" s="26">
        <v>152364.0</v>
      </c>
      <c r="D138" s="19">
        <v>2014.0</v>
      </c>
      <c r="E138" s="19" t="s">
        <v>21</v>
      </c>
      <c r="F138" s="24" t="s">
        <v>60</v>
      </c>
    </row>
    <row r="139" hidden="1">
      <c r="A139" s="19" t="s">
        <v>85</v>
      </c>
      <c r="B139" s="27" t="s">
        <v>86</v>
      </c>
      <c r="C139" s="26">
        <v>29471.0</v>
      </c>
      <c r="D139" s="19">
        <v>2014.0</v>
      </c>
      <c r="E139" s="19" t="s">
        <v>21</v>
      </c>
      <c r="F139" s="24" t="s">
        <v>60</v>
      </c>
    </row>
    <row r="140" hidden="1">
      <c r="A140" s="19" t="s">
        <v>85</v>
      </c>
      <c r="B140" s="25" t="s">
        <v>87</v>
      </c>
      <c r="C140" s="26">
        <v>44383.0</v>
      </c>
      <c r="D140" s="19">
        <v>2014.0</v>
      </c>
      <c r="E140" s="19" t="s">
        <v>21</v>
      </c>
      <c r="F140" s="24" t="s">
        <v>60</v>
      </c>
    </row>
    <row r="141" hidden="1">
      <c r="A141" s="19" t="s">
        <v>88</v>
      </c>
      <c r="B141" s="27" t="s">
        <v>89</v>
      </c>
      <c r="C141" s="26">
        <v>81827.0</v>
      </c>
      <c r="D141" s="19">
        <v>2014.0</v>
      </c>
      <c r="E141" s="19" t="s">
        <v>21</v>
      </c>
      <c r="F141" s="24" t="s">
        <v>60</v>
      </c>
    </row>
    <row r="142" hidden="1">
      <c r="A142" s="19" t="s">
        <v>45</v>
      </c>
      <c r="B142" s="27" t="s">
        <v>90</v>
      </c>
      <c r="C142" s="26">
        <v>112290.0</v>
      </c>
      <c r="D142" s="19">
        <v>2014.0</v>
      </c>
      <c r="E142" s="19" t="s">
        <v>21</v>
      </c>
      <c r="F142" s="24" t="s">
        <v>60</v>
      </c>
    </row>
    <row r="143" hidden="1">
      <c r="A143" s="19" t="s">
        <v>34</v>
      </c>
      <c r="B143" s="27" t="s">
        <v>92</v>
      </c>
      <c r="C143" s="26">
        <v>16714.0</v>
      </c>
      <c r="D143" s="19">
        <v>2014.0</v>
      </c>
      <c r="E143" s="19" t="s">
        <v>21</v>
      </c>
      <c r="F143" s="24" t="s">
        <v>60</v>
      </c>
    </row>
    <row r="144" hidden="1">
      <c r="A144" s="19" t="s">
        <v>34</v>
      </c>
      <c r="B144" s="27" t="s">
        <v>93</v>
      </c>
      <c r="C144" s="26">
        <v>20493.0</v>
      </c>
      <c r="D144" s="19">
        <v>2014.0</v>
      </c>
      <c r="E144" s="19" t="s">
        <v>21</v>
      </c>
      <c r="F144" s="24" t="s">
        <v>60</v>
      </c>
    </row>
    <row r="145" hidden="1">
      <c r="A145" s="19" t="s">
        <v>34</v>
      </c>
      <c r="B145" s="27" t="s">
        <v>94</v>
      </c>
      <c r="C145" s="26">
        <v>16486.0</v>
      </c>
      <c r="D145" s="19">
        <v>2014.0</v>
      </c>
      <c r="E145" s="19" t="s">
        <v>21</v>
      </c>
      <c r="F145" s="24" t="s">
        <v>60</v>
      </c>
    </row>
    <row r="146" hidden="1">
      <c r="A146" s="19" t="s">
        <v>48</v>
      </c>
      <c r="B146" s="20" t="s">
        <v>95</v>
      </c>
      <c r="C146" s="26">
        <v>18000.0</v>
      </c>
      <c r="D146" s="19">
        <v>2014.0</v>
      </c>
      <c r="E146" s="19" t="s">
        <v>21</v>
      </c>
      <c r="F146" s="24" t="s">
        <v>143</v>
      </c>
    </row>
    <row r="147" hidden="1">
      <c r="A147" s="19" t="s">
        <v>48</v>
      </c>
      <c r="B147" s="20" t="s">
        <v>95</v>
      </c>
      <c r="C147" s="26">
        <v>111423.0</v>
      </c>
      <c r="D147" s="19">
        <v>2014.0</v>
      </c>
      <c r="E147" s="19" t="s">
        <v>21</v>
      </c>
      <c r="F147" s="24" t="s">
        <v>60</v>
      </c>
    </row>
    <row r="148" hidden="1">
      <c r="A148" s="19" t="s">
        <v>48</v>
      </c>
      <c r="B148" s="27" t="s">
        <v>144</v>
      </c>
      <c r="C148" s="26">
        <v>30000.0</v>
      </c>
      <c r="D148" s="19">
        <v>2014.0</v>
      </c>
      <c r="E148" s="19" t="s">
        <v>21</v>
      </c>
      <c r="F148" s="24" t="s">
        <v>143</v>
      </c>
    </row>
    <row r="149" hidden="1">
      <c r="A149" s="19" t="s">
        <v>48</v>
      </c>
      <c r="B149" s="20" t="s">
        <v>98</v>
      </c>
      <c r="C149" s="26">
        <v>124425.0</v>
      </c>
      <c r="D149" s="19">
        <v>2014.0</v>
      </c>
      <c r="E149" s="19" t="s">
        <v>21</v>
      </c>
      <c r="F149" s="24" t="s">
        <v>60</v>
      </c>
    </row>
    <row r="150" hidden="1">
      <c r="A150" s="19" t="s">
        <v>48</v>
      </c>
      <c r="B150" s="27" t="s">
        <v>99</v>
      </c>
      <c r="C150" s="23">
        <v>56162.0</v>
      </c>
      <c r="D150" s="19">
        <v>2014.0</v>
      </c>
      <c r="E150" s="19" t="s">
        <v>21</v>
      </c>
      <c r="F150" s="24" t="s">
        <v>63</v>
      </c>
    </row>
    <row r="151" hidden="1">
      <c r="A151" s="19" t="s">
        <v>100</v>
      </c>
      <c r="B151" s="27" t="s">
        <v>101</v>
      </c>
      <c r="C151" s="26">
        <v>25805.0</v>
      </c>
      <c r="D151" s="19">
        <v>2014.0</v>
      </c>
      <c r="E151" s="19" t="s">
        <v>21</v>
      </c>
      <c r="F151" s="24" t="s">
        <v>60</v>
      </c>
    </row>
    <row r="152" hidden="1">
      <c r="A152" s="19" t="s">
        <v>36</v>
      </c>
      <c r="B152" s="27" t="s">
        <v>102</v>
      </c>
      <c r="C152" s="26">
        <v>60944.0</v>
      </c>
      <c r="D152" s="19">
        <v>2014.0</v>
      </c>
      <c r="E152" s="19" t="s">
        <v>21</v>
      </c>
      <c r="F152" s="24" t="s">
        <v>60</v>
      </c>
    </row>
    <row r="153" hidden="1">
      <c r="A153" s="19" t="s">
        <v>36</v>
      </c>
      <c r="B153" s="27" t="s">
        <v>103</v>
      </c>
      <c r="C153" s="26">
        <v>8876.0</v>
      </c>
      <c r="D153" s="19">
        <v>2014.0</v>
      </c>
      <c r="E153" s="19" t="s">
        <v>21</v>
      </c>
      <c r="F153" s="24" t="s">
        <v>60</v>
      </c>
    </row>
    <row r="154" hidden="1">
      <c r="A154" s="19" t="s">
        <v>36</v>
      </c>
      <c r="B154" s="27" t="s">
        <v>104</v>
      </c>
      <c r="C154" s="26">
        <v>35880.0</v>
      </c>
      <c r="D154" s="19">
        <v>2014.0</v>
      </c>
      <c r="E154" s="19" t="s">
        <v>21</v>
      </c>
      <c r="F154" s="24" t="s">
        <v>60</v>
      </c>
    </row>
    <row r="155" hidden="1">
      <c r="A155" s="19" t="s">
        <v>50</v>
      </c>
      <c r="B155" s="25" t="s">
        <v>105</v>
      </c>
      <c r="C155" s="26">
        <v>58648.0</v>
      </c>
      <c r="D155" s="19">
        <v>2014.0</v>
      </c>
      <c r="E155" s="19" t="s">
        <v>21</v>
      </c>
      <c r="F155" s="24" t="s">
        <v>60</v>
      </c>
    </row>
    <row r="156" hidden="1">
      <c r="A156" s="19" t="s">
        <v>38</v>
      </c>
      <c r="B156" s="27" t="s">
        <v>106</v>
      </c>
      <c r="C156" s="26">
        <v>93118.0</v>
      </c>
      <c r="D156" s="19">
        <v>2014.0</v>
      </c>
      <c r="E156" s="19" t="s">
        <v>21</v>
      </c>
      <c r="F156" s="24" t="s">
        <v>60</v>
      </c>
    </row>
    <row r="157" hidden="1">
      <c r="A157" s="19" t="s">
        <v>38</v>
      </c>
      <c r="B157" s="27" t="s">
        <v>107</v>
      </c>
      <c r="C157" s="26">
        <v>288572.0</v>
      </c>
      <c r="D157" s="19">
        <v>2014.0</v>
      </c>
      <c r="E157" s="19" t="s">
        <v>21</v>
      </c>
      <c r="F157" s="24" t="s">
        <v>60</v>
      </c>
    </row>
    <row r="158" hidden="1">
      <c r="A158" s="19" t="s">
        <v>40</v>
      </c>
      <c r="B158" s="27" t="s">
        <v>145</v>
      </c>
      <c r="C158" s="23">
        <v>113113.0</v>
      </c>
      <c r="D158" s="19">
        <v>2014.0</v>
      </c>
      <c r="E158" s="19" t="s">
        <v>21</v>
      </c>
      <c r="F158" s="24" t="s">
        <v>62</v>
      </c>
    </row>
    <row r="159" hidden="1">
      <c r="A159" s="19" t="s">
        <v>108</v>
      </c>
      <c r="B159" s="25" t="s">
        <v>109</v>
      </c>
      <c r="C159" s="26">
        <v>43464.0</v>
      </c>
      <c r="D159" s="19">
        <v>2014.0</v>
      </c>
      <c r="E159" s="19" t="s">
        <v>21</v>
      </c>
      <c r="F159" s="24" t="s">
        <v>60</v>
      </c>
    </row>
    <row r="160" hidden="1">
      <c r="A160" s="19" t="s">
        <v>108</v>
      </c>
      <c r="B160" s="25" t="s">
        <v>110</v>
      </c>
      <c r="C160" s="26">
        <v>14717.0</v>
      </c>
      <c r="D160" s="19">
        <v>2014.0</v>
      </c>
      <c r="E160" s="19" t="s">
        <v>21</v>
      </c>
      <c r="F160" s="24" t="s">
        <v>60</v>
      </c>
    </row>
    <row r="161" hidden="1">
      <c r="A161" s="19" t="s">
        <v>111</v>
      </c>
      <c r="B161" s="27" t="s">
        <v>112</v>
      </c>
      <c r="C161" s="26">
        <v>53466.0</v>
      </c>
      <c r="D161" s="19">
        <v>2014.0</v>
      </c>
      <c r="E161" s="19" t="s">
        <v>21</v>
      </c>
      <c r="F161" s="24" t="s">
        <v>140</v>
      </c>
    </row>
    <row r="162" hidden="1">
      <c r="A162" s="19" t="s">
        <v>111</v>
      </c>
      <c r="B162" s="27" t="s">
        <v>112</v>
      </c>
      <c r="C162" s="26">
        <v>521513.0</v>
      </c>
      <c r="D162" s="19">
        <v>2014.0</v>
      </c>
      <c r="E162" s="19" t="s">
        <v>21</v>
      </c>
      <c r="F162" s="24" t="s">
        <v>60</v>
      </c>
    </row>
    <row r="163" hidden="1">
      <c r="A163" s="19" t="s">
        <v>52</v>
      </c>
      <c r="B163" s="19" t="s">
        <v>113</v>
      </c>
      <c r="C163" s="23">
        <v>8000000.0</v>
      </c>
      <c r="D163" s="19">
        <v>2014.0</v>
      </c>
      <c r="E163" s="19" t="s">
        <v>21</v>
      </c>
      <c r="F163" s="22" t="s">
        <v>146</v>
      </c>
    </row>
    <row r="164" hidden="1">
      <c r="A164" s="19" t="s">
        <v>52</v>
      </c>
      <c r="B164" s="27" t="s">
        <v>116</v>
      </c>
      <c r="C164" s="26">
        <v>28784.0</v>
      </c>
      <c r="D164" s="19">
        <v>2014.0</v>
      </c>
      <c r="E164" s="19" t="s">
        <v>21</v>
      </c>
      <c r="F164" s="24" t="s">
        <v>60</v>
      </c>
    </row>
    <row r="165" hidden="1">
      <c r="A165" s="19" t="s">
        <v>52</v>
      </c>
      <c r="B165" s="27" t="s">
        <v>117</v>
      </c>
      <c r="C165" s="26">
        <v>22585.0</v>
      </c>
      <c r="D165" s="19">
        <v>2014.0</v>
      </c>
      <c r="E165" s="19" t="s">
        <v>21</v>
      </c>
      <c r="F165" s="24" t="s">
        <v>60</v>
      </c>
    </row>
    <row r="166" hidden="1">
      <c r="A166" s="19" t="s">
        <v>52</v>
      </c>
      <c r="B166" s="27" t="s">
        <v>118</v>
      </c>
      <c r="C166" s="26">
        <v>72000.0</v>
      </c>
      <c r="D166" s="19">
        <v>2014.0</v>
      </c>
      <c r="E166" s="19" t="s">
        <v>21</v>
      </c>
      <c r="F166" s="24" t="s">
        <v>147</v>
      </c>
    </row>
    <row r="167" hidden="1">
      <c r="A167" s="19" t="s">
        <v>52</v>
      </c>
      <c r="B167" s="27" t="s">
        <v>118</v>
      </c>
      <c r="C167" s="26">
        <v>304000.0</v>
      </c>
      <c r="D167" s="19">
        <v>2014.0</v>
      </c>
      <c r="E167" s="19" t="s">
        <v>21</v>
      </c>
      <c r="F167" s="24" t="s">
        <v>148</v>
      </c>
    </row>
    <row r="168" hidden="1">
      <c r="A168" s="19" t="s">
        <v>52</v>
      </c>
      <c r="B168" s="27" t="s">
        <v>118</v>
      </c>
      <c r="C168" s="26">
        <v>624000.0</v>
      </c>
      <c r="D168" s="19">
        <v>2014.0</v>
      </c>
      <c r="E168" s="19" t="s">
        <v>21</v>
      </c>
      <c r="F168" s="24" t="s">
        <v>149</v>
      </c>
    </row>
    <row r="169" hidden="1">
      <c r="A169" s="19" t="s">
        <v>52</v>
      </c>
      <c r="B169" s="27" t="s">
        <v>118</v>
      </c>
      <c r="C169" s="26">
        <v>1653201.0</v>
      </c>
      <c r="D169" s="19">
        <v>2014.0</v>
      </c>
      <c r="E169" s="19" t="s">
        <v>21</v>
      </c>
      <c r="F169" s="24" t="s">
        <v>60</v>
      </c>
    </row>
    <row r="170" hidden="1">
      <c r="A170" s="19" t="s">
        <v>119</v>
      </c>
      <c r="B170" s="27" t="s">
        <v>120</v>
      </c>
      <c r="C170" s="26">
        <v>72758.0</v>
      </c>
      <c r="D170" s="19">
        <v>2014.0</v>
      </c>
      <c r="E170" s="19" t="s">
        <v>21</v>
      </c>
      <c r="F170" s="24" t="s">
        <v>60</v>
      </c>
    </row>
    <row r="171" hidden="1">
      <c r="A171" s="19" t="s">
        <v>54</v>
      </c>
      <c r="B171" s="27" t="s">
        <v>121</v>
      </c>
      <c r="C171" s="26">
        <v>20784.0</v>
      </c>
      <c r="D171" s="19">
        <v>2014.0</v>
      </c>
      <c r="E171" s="19" t="s">
        <v>21</v>
      </c>
      <c r="F171" s="24" t="s">
        <v>60</v>
      </c>
    </row>
    <row r="172" hidden="1">
      <c r="A172" s="19" t="s">
        <v>54</v>
      </c>
      <c r="B172" s="27" t="s">
        <v>122</v>
      </c>
      <c r="C172" s="26">
        <v>42414.0</v>
      </c>
      <c r="D172" s="19">
        <v>2014.0</v>
      </c>
      <c r="E172" s="19" t="s">
        <v>21</v>
      </c>
      <c r="F172" s="24" t="s">
        <v>60</v>
      </c>
    </row>
    <row r="173" hidden="1">
      <c r="A173" s="19" t="s">
        <v>56</v>
      </c>
      <c r="B173" s="27" t="s">
        <v>123</v>
      </c>
      <c r="C173" s="26">
        <v>92762.0</v>
      </c>
      <c r="D173" s="19">
        <v>2014.0</v>
      </c>
      <c r="E173" s="19" t="s">
        <v>21</v>
      </c>
      <c r="F173" s="24" t="s">
        <v>60</v>
      </c>
    </row>
    <row r="174" hidden="1">
      <c r="A174" s="19" t="s">
        <v>67</v>
      </c>
      <c r="B174" s="20" t="s">
        <v>124</v>
      </c>
      <c r="C174" s="21">
        <v>380000.0</v>
      </c>
      <c r="D174" s="19">
        <v>2015.0</v>
      </c>
      <c r="E174" s="19" t="s">
        <v>19</v>
      </c>
      <c r="F174" s="24" t="s">
        <v>125</v>
      </c>
    </row>
    <row r="175" hidden="1">
      <c r="A175" s="19" t="s">
        <v>69</v>
      </c>
      <c r="B175" s="20" t="s">
        <v>126</v>
      </c>
      <c r="C175" s="21">
        <v>200000.0</v>
      </c>
      <c r="D175" s="19">
        <v>2015.0</v>
      </c>
      <c r="E175" s="19" t="s">
        <v>19</v>
      </c>
      <c r="F175" s="24" t="s">
        <v>125</v>
      </c>
    </row>
    <row r="176" hidden="1">
      <c r="A176" s="19" t="s">
        <v>71</v>
      </c>
      <c r="B176" s="20" t="s">
        <v>127</v>
      </c>
      <c r="C176" s="21">
        <v>550000.0</v>
      </c>
      <c r="D176" s="19">
        <v>2015.0</v>
      </c>
      <c r="E176" s="19" t="s">
        <v>19</v>
      </c>
      <c r="F176" s="24" t="s">
        <v>125</v>
      </c>
    </row>
    <row r="177" hidden="1">
      <c r="A177" s="19" t="s">
        <v>73</v>
      </c>
      <c r="B177" s="20" t="s">
        <v>128</v>
      </c>
      <c r="C177" s="21">
        <v>120000.0</v>
      </c>
      <c r="D177" s="19">
        <v>2015.0</v>
      </c>
      <c r="E177" s="19" t="s">
        <v>19</v>
      </c>
      <c r="F177" s="24" t="s">
        <v>125</v>
      </c>
    </row>
    <row r="178" hidden="1">
      <c r="A178" s="19" t="s">
        <v>88</v>
      </c>
      <c r="B178" s="20" t="s">
        <v>129</v>
      </c>
      <c r="C178" s="21">
        <v>280000.0</v>
      </c>
      <c r="D178" s="19">
        <v>2015.0</v>
      </c>
      <c r="E178" s="19" t="s">
        <v>19</v>
      </c>
      <c r="F178" s="24" t="s">
        <v>125</v>
      </c>
    </row>
    <row r="179" hidden="1">
      <c r="A179" s="19" t="s">
        <v>34</v>
      </c>
      <c r="B179" s="20" t="s">
        <v>35</v>
      </c>
      <c r="C179" s="21">
        <v>215000.0</v>
      </c>
      <c r="D179" s="19">
        <v>2015.0</v>
      </c>
      <c r="E179" s="19" t="s">
        <v>19</v>
      </c>
      <c r="F179" s="24" t="s">
        <v>125</v>
      </c>
    </row>
    <row r="180" hidden="1">
      <c r="A180" s="19" t="s">
        <v>38</v>
      </c>
      <c r="B180" s="20" t="s">
        <v>39</v>
      </c>
      <c r="C180" s="21">
        <v>300000.0</v>
      </c>
      <c r="D180" s="19">
        <v>2015.0</v>
      </c>
      <c r="E180" s="19" t="s">
        <v>19</v>
      </c>
      <c r="F180" s="24" t="s">
        <v>125</v>
      </c>
    </row>
    <row r="181" hidden="1">
      <c r="A181" s="19" t="s">
        <v>111</v>
      </c>
      <c r="B181" s="20" t="s">
        <v>131</v>
      </c>
      <c r="C181" s="21">
        <v>300000.0</v>
      </c>
      <c r="D181" s="19">
        <v>2015.0</v>
      </c>
      <c r="E181" s="19" t="s">
        <v>19</v>
      </c>
      <c r="F181" s="24" t="s">
        <v>125</v>
      </c>
    </row>
    <row r="182" hidden="1">
      <c r="A182" s="19" t="s">
        <v>119</v>
      </c>
      <c r="B182" s="20" t="s">
        <v>132</v>
      </c>
      <c r="C182" s="21">
        <v>170000.0</v>
      </c>
      <c r="D182" s="19">
        <v>2015.0</v>
      </c>
      <c r="E182" s="19" t="s">
        <v>19</v>
      </c>
      <c r="F182" s="24" t="s">
        <v>125</v>
      </c>
    </row>
    <row r="183" hidden="1">
      <c r="A183" s="19" t="s">
        <v>40</v>
      </c>
      <c r="B183" s="19" t="s">
        <v>41</v>
      </c>
      <c r="C183" s="23">
        <v>100000.0</v>
      </c>
      <c r="D183" s="19">
        <v>2015.0</v>
      </c>
      <c r="E183" s="19" t="s">
        <v>15</v>
      </c>
      <c r="F183" s="24" t="s">
        <v>42</v>
      </c>
    </row>
    <row r="184" hidden="1">
      <c r="A184" s="19" t="s">
        <v>40</v>
      </c>
      <c r="B184" s="19" t="s">
        <v>43</v>
      </c>
      <c r="C184" s="23">
        <v>324690.0</v>
      </c>
      <c r="D184" s="19">
        <v>2015.0</v>
      </c>
      <c r="E184" s="19" t="s">
        <v>15</v>
      </c>
      <c r="F184" s="24" t="s">
        <v>44</v>
      </c>
    </row>
    <row r="185" hidden="1">
      <c r="A185" s="19" t="s">
        <v>64</v>
      </c>
      <c r="B185" s="19" t="s">
        <v>150</v>
      </c>
      <c r="C185" s="23">
        <v>725370.0</v>
      </c>
      <c r="D185" s="19">
        <v>2015.0</v>
      </c>
      <c r="E185" s="19" t="s">
        <v>8</v>
      </c>
      <c r="F185" s="24" t="s">
        <v>7</v>
      </c>
    </row>
    <row r="186">
      <c r="A186" s="19" t="s">
        <v>58</v>
      </c>
      <c r="B186" s="20" t="s">
        <v>45</v>
      </c>
      <c r="C186" s="21">
        <v>50000.0</v>
      </c>
      <c r="D186" s="19">
        <v>2015.0</v>
      </c>
      <c r="E186" s="19" t="s">
        <v>17</v>
      </c>
      <c r="F186" s="24" t="s">
        <v>47</v>
      </c>
    </row>
    <row r="187">
      <c r="A187" s="19" t="s">
        <v>64</v>
      </c>
      <c r="B187" s="20" t="s">
        <v>151</v>
      </c>
      <c r="C187" s="21">
        <v>202040.0</v>
      </c>
      <c r="D187" s="19">
        <v>2015.0</v>
      </c>
      <c r="E187" s="19" t="s">
        <v>17</v>
      </c>
      <c r="F187" s="24" t="s">
        <v>47</v>
      </c>
    </row>
    <row r="188">
      <c r="A188" s="19" t="s">
        <v>67</v>
      </c>
      <c r="B188" s="20" t="s">
        <v>136</v>
      </c>
      <c r="C188" s="21">
        <v>133840.0</v>
      </c>
      <c r="D188" s="19">
        <v>2015.0</v>
      </c>
      <c r="E188" s="19" t="s">
        <v>17</v>
      </c>
      <c r="F188" s="24" t="s">
        <v>47</v>
      </c>
    </row>
    <row r="189">
      <c r="A189" s="19" t="s">
        <v>31</v>
      </c>
      <c r="B189" s="20" t="s">
        <v>32</v>
      </c>
      <c r="C189" s="21">
        <v>320799.0</v>
      </c>
      <c r="D189" s="19">
        <v>2015.0</v>
      </c>
      <c r="E189" s="19" t="s">
        <v>17</v>
      </c>
      <c r="F189" s="24" t="s">
        <v>47</v>
      </c>
    </row>
    <row r="190">
      <c r="A190" s="19" t="s">
        <v>45</v>
      </c>
      <c r="B190" s="20" t="s">
        <v>46</v>
      </c>
      <c r="C190" s="21">
        <v>220000.0</v>
      </c>
      <c r="D190" s="19">
        <v>2015.0</v>
      </c>
      <c r="E190" s="19" t="s">
        <v>17</v>
      </c>
      <c r="F190" s="24" t="s">
        <v>47</v>
      </c>
    </row>
    <row r="191">
      <c r="A191" s="19" t="s">
        <v>48</v>
      </c>
      <c r="B191" s="20" t="s">
        <v>49</v>
      </c>
      <c r="C191" s="21">
        <v>225913.0</v>
      </c>
      <c r="D191" s="19">
        <v>2015.0</v>
      </c>
      <c r="E191" s="19" t="s">
        <v>17</v>
      </c>
      <c r="F191" s="24" t="s">
        <v>47</v>
      </c>
    </row>
    <row r="192">
      <c r="A192" s="19" t="s">
        <v>48</v>
      </c>
      <c r="B192" s="20" t="s">
        <v>152</v>
      </c>
      <c r="C192" s="21">
        <v>329569.6</v>
      </c>
      <c r="D192" s="19">
        <v>2015.0</v>
      </c>
      <c r="E192" s="19" t="s">
        <v>17</v>
      </c>
      <c r="F192" s="24" t="s">
        <v>47</v>
      </c>
    </row>
    <row r="193">
      <c r="A193" s="19" t="s">
        <v>50</v>
      </c>
      <c r="B193" s="20" t="s">
        <v>153</v>
      </c>
      <c r="C193" s="21">
        <v>222400.0</v>
      </c>
      <c r="D193" s="19">
        <v>2015.0</v>
      </c>
      <c r="E193" s="19" t="s">
        <v>17</v>
      </c>
      <c r="F193" s="24" t="s">
        <v>47</v>
      </c>
    </row>
    <row r="194">
      <c r="A194" s="19" t="s">
        <v>111</v>
      </c>
      <c r="B194" s="20" t="s">
        <v>154</v>
      </c>
      <c r="C194" s="21">
        <v>200304.0</v>
      </c>
      <c r="D194" s="19">
        <v>2015.0</v>
      </c>
      <c r="E194" s="19" t="s">
        <v>17</v>
      </c>
      <c r="F194" s="24" t="s">
        <v>47</v>
      </c>
    </row>
    <row r="195">
      <c r="A195" s="19" t="s">
        <v>111</v>
      </c>
      <c r="B195" s="20" t="s">
        <v>155</v>
      </c>
      <c r="C195" s="21">
        <v>69360.0</v>
      </c>
      <c r="D195" s="19">
        <v>2015.0</v>
      </c>
      <c r="E195" s="19" t="s">
        <v>17</v>
      </c>
      <c r="F195" s="24" t="s">
        <v>47</v>
      </c>
    </row>
    <row r="196">
      <c r="A196" s="19" t="s">
        <v>119</v>
      </c>
      <c r="B196" s="20" t="s">
        <v>156</v>
      </c>
      <c r="C196" s="21">
        <v>60800.0</v>
      </c>
      <c r="D196" s="19">
        <v>2015.0</v>
      </c>
      <c r="E196" s="19" t="s">
        <v>17</v>
      </c>
      <c r="F196" s="24" t="s">
        <v>47</v>
      </c>
    </row>
    <row r="197">
      <c r="A197" s="19" t="s">
        <v>56</v>
      </c>
      <c r="B197" s="20" t="s">
        <v>157</v>
      </c>
      <c r="C197" s="21">
        <v>254616.0</v>
      </c>
      <c r="D197" s="19">
        <v>2015.0</v>
      </c>
      <c r="E197" s="19" t="s">
        <v>17</v>
      </c>
      <c r="F197" s="24" t="s">
        <v>47</v>
      </c>
    </row>
    <row r="198" hidden="1">
      <c r="A198" s="19" t="s">
        <v>58</v>
      </c>
      <c r="B198" s="25" t="s">
        <v>59</v>
      </c>
      <c r="C198" s="23">
        <v>1200.0</v>
      </c>
      <c r="D198" s="19">
        <v>2015.0</v>
      </c>
      <c r="E198" s="19" t="s">
        <v>21</v>
      </c>
      <c r="F198" s="24" t="s">
        <v>148</v>
      </c>
    </row>
    <row r="199" hidden="1">
      <c r="A199" s="19" t="s">
        <v>58</v>
      </c>
      <c r="B199" s="25" t="s">
        <v>59</v>
      </c>
      <c r="C199" s="26">
        <v>27715.0</v>
      </c>
      <c r="D199" s="19">
        <v>2015.0</v>
      </c>
      <c r="E199" s="19" t="s">
        <v>21</v>
      </c>
      <c r="F199" s="24" t="s">
        <v>63</v>
      </c>
    </row>
    <row r="200" hidden="1">
      <c r="A200" s="19" t="s">
        <v>58</v>
      </c>
      <c r="B200" s="25" t="s">
        <v>59</v>
      </c>
      <c r="C200" s="26">
        <v>102393.0</v>
      </c>
      <c r="D200" s="19">
        <v>2015.0</v>
      </c>
      <c r="E200" s="19" t="s">
        <v>21</v>
      </c>
      <c r="F200" s="24" t="s">
        <v>60</v>
      </c>
    </row>
    <row r="201" hidden="1">
      <c r="A201" s="19" t="s">
        <v>58</v>
      </c>
      <c r="B201" s="27" t="s">
        <v>61</v>
      </c>
      <c r="C201" s="26">
        <v>26000.0</v>
      </c>
      <c r="D201" s="19">
        <v>2015.0</v>
      </c>
      <c r="E201" s="19" t="s">
        <v>21</v>
      </c>
      <c r="F201" s="24" t="s">
        <v>140</v>
      </c>
    </row>
    <row r="202" hidden="1">
      <c r="A202" s="19" t="s">
        <v>58</v>
      </c>
      <c r="B202" s="27" t="s">
        <v>61</v>
      </c>
      <c r="C202" s="26">
        <v>72000.0</v>
      </c>
      <c r="D202" s="19">
        <v>2015.0</v>
      </c>
      <c r="E202" s="19" t="s">
        <v>21</v>
      </c>
      <c r="F202" s="24" t="s">
        <v>148</v>
      </c>
    </row>
    <row r="203" hidden="1">
      <c r="A203" s="19" t="s">
        <v>58</v>
      </c>
      <c r="B203" s="27" t="s">
        <v>61</v>
      </c>
      <c r="C203" s="26">
        <v>200000.0</v>
      </c>
      <c r="D203" s="19">
        <v>2015.0</v>
      </c>
      <c r="E203" s="19" t="s">
        <v>21</v>
      </c>
      <c r="F203" s="24" t="s">
        <v>140</v>
      </c>
    </row>
    <row r="204" hidden="1">
      <c r="A204" s="19" t="s">
        <v>58</v>
      </c>
      <c r="B204" s="27" t="s">
        <v>61</v>
      </c>
      <c r="C204" s="26">
        <v>964778.0</v>
      </c>
      <c r="D204" s="19">
        <v>2015.0</v>
      </c>
      <c r="E204" s="19" t="s">
        <v>21</v>
      </c>
      <c r="F204" s="24" t="s">
        <v>60</v>
      </c>
    </row>
    <row r="205" hidden="1">
      <c r="A205" s="19" t="s">
        <v>58</v>
      </c>
      <c r="B205" s="27" t="s">
        <v>141</v>
      </c>
      <c r="C205" s="26">
        <v>204584.0</v>
      </c>
      <c r="D205" s="19">
        <v>2015.0</v>
      </c>
      <c r="E205" s="19" t="s">
        <v>21</v>
      </c>
      <c r="F205" s="24" t="s">
        <v>60</v>
      </c>
    </row>
    <row r="206" hidden="1">
      <c r="A206" s="19" t="s">
        <v>64</v>
      </c>
      <c r="B206" s="27" t="s">
        <v>65</v>
      </c>
      <c r="C206" s="26">
        <v>51315.0</v>
      </c>
      <c r="D206" s="19">
        <v>2015.0</v>
      </c>
      <c r="E206" s="19" t="s">
        <v>21</v>
      </c>
      <c r="F206" s="24" t="s">
        <v>60</v>
      </c>
    </row>
    <row r="207" hidden="1">
      <c r="A207" s="19" t="s">
        <v>64</v>
      </c>
      <c r="B207" s="25" t="s">
        <v>66</v>
      </c>
      <c r="C207" s="26">
        <v>3900.0</v>
      </c>
      <c r="D207" s="19">
        <v>2015.0</v>
      </c>
      <c r="E207" s="19" t="s">
        <v>21</v>
      </c>
      <c r="F207" s="24" t="s">
        <v>63</v>
      </c>
    </row>
    <row r="208" hidden="1">
      <c r="A208" s="19" t="s">
        <v>64</v>
      </c>
      <c r="B208" s="25" t="s">
        <v>66</v>
      </c>
      <c r="C208" s="26">
        <v>48048.0</v>
      </c>
      <c r="D208" s="19">
        <v>2015.0</v>
      </c>
      <c r="E208" s="19" t="s">
        <v>21</v>
      </c>
      <c r="F208" s="24" t="s">
        <v>60</v>
      </c>
    </row>
    <row r="209" hidden="1">
      <c r="A209" s="19" t="s">
        <v>67</v>
      </c>
      <c r="B209" s="27" t="s">
        <v>68</v>
      </c>
      <c r="C209" s="26">
        <v>175251.0</v>
      </c>
      <c r="D209" s="19">
        <v>2015.0</v>
      </c>
      <c r="E209" s="19" t="s">
        <v>21</v>
      </c>
      <c r="F209" s="24" t="s">
        <v>60</v>
      </c>
    </row>
    <row r="210" hidden="1">
      <c r="A210" s="19" t="s">
        <v>69</v>
      </c>
      <c r="B210" s="19" t="s">
        <v>142</v>
      </c>
      <c r="C210" s="23">
        <v>800.0</v>
      </c>
      <c r="D210" s="19">
        <v>2015.0</v>
      </c>
      <c r="E210" s="19" t="s">
        <v>21</v>
      </c>
      <c r="F210" s="24" t="s">
        <v>158</v>
      </c>
    </row>
    <row r="211" hidden="1">
      <c r="A211" s="19" t="s">
        <v>69</v>
      </c>
      <c r="B211" s="27" t="s">
        <v>142</v>
      </c>
      <c r="C211" s="26">
        <v>27142.0</v>
      </c>
      <c r="D211" s="19">
        <v>2015.0</v>
      </c>
      <c r="E211" s="19" t="s">
        <v>21</v>
      </c>
      <c r="F211" s="24" t="s">
        <v>60</v>
      </c>
    </row>
    <row r="212" hidden="1">
      <c r="A212" s="19" t="s">
        <v>69</v>
      </c>
      <c r="B212" s="20" t="s">
        <v>70</v>
      </c>
      <c r="C212" s="26">
        <v>3900.0</v>
      </c>
      <c r="D212" s="19">
        <v>2015.0</v>
      </c>
      <c r="E212" s="19" t="s">
        <v>21</v>
      </c>
      <c r="F212" s="24" t="s">
        <v>63</v>
      </c>
    </row>
    <row r="213" hidden="1">
      <c r="A213" s="19" t="s">
        <v>69</v>
      </c>
      <c r="B213" s="27" t="s">
        <v>70</v>
      </c>
      <c r="C213" s="26">
        <v>40278.0</v>
      </c>
      <c r="D213" s="19">
        <v>2015.0</v>
      </c>
      <c r="E213" s="19" t="s">
        <v>21</v>
      </c>
      <c r="F213" s="24" t="s">
        <v>60</v>
      </c>
    </row>
    <row r="214" hidden="1">
      <c r="A214" s="19" t="s">
        <v>71</v>
      </c>
      <c r="B214" s="20" t="s">
        <v>72</v>
      </c>
      <c r="C214" s="26">
        <v>3900.0</v>
      </c>
      <c r="D214" s="19">
        <v>2015.0</v>
      </c>
      <c r="E214" s="19" t="s">
        <v>21</v>
      </c>
      <c r="F214" s="24" t="s">
        <v>63</v>
      </c>
    </row>
    <row r="215" hidden="1">
      <c r="A215" s="19" t="s">
        <v>71</v>
      </c>
      <c r="B215" s="20" t="s">
        <v>72</v>
      </c>
      <c r="C215" s="26">
        <v>126490.0</v>
      </c>
      <c r="D215" s="19">
        <v>2015.0</v>
      </c>
      <c r="E215" s="19" t="s">
        <v>21</v>
      </c>
      <c r="F215" s="24" t="s">
        <v>60</v>
      </c>
    </row>
    <row r="216" hidden="1">
      <c r="A216" s="19" t="s">
        <v>73</v>
      </c>
      <c r="B216" s="27" t="s">
        <v>74</v>
      </c>
      <c r="C216" s="26">
        <v>48489.0</v>
      </c>
      <c r="D216" s="19">
        <v>2015.0</v>
      </c>
      <c r="E216" s="19" t="s">
        <v>21</v>
      </c>
      <c r="F216" s="24" t="s">
        <v>60</v>
      </c>
    </row>
    <row r="217" hidden="1">
      <c r="A217" s="19" t="s">
        <v>31</v>
      </c>
      <c r="B217" s="19" t="s">
        <v>75</v>
      </c>
      <c r="C217" s="23">
        <v>400.0</v>
      </c>
      <c r="D217" s="19">
        <v>2015.0</v>
      </c>
      <c r="E217" s="19" t="s">
        <v>21</v>
      </c>
      <c r="F217" s="24" t="s">
        <v>158</v>
      </c>
    </row>
    <row r="218" hidden="1">
      <c r="A218" s="19" t="s">
        <v>31</v>
      </c>
      <c r="B218" s="27" t="s">
        <v>75</v>
      </c>
      <c r="C218" s="26">
        <v>59088.0</v>
      </c>
      <c r="D218" s="19">
        <v>2015.0</v>
      </c>
      <c r="E218" s="19" t="s">
        <v>21</v>
      </c>
      <c r="F218" s="24" t="s">
        <v>60</v>
      </c>
    </row>
    <row r="219" hidden="1">
      <c r="A219" s="19" t="s">
        <v>31</v>
      </c>
      <c r="B219" s="25" t="s">
        <v>76</v>
      </c>
      <c r="C219" s="26">
        <v>26254.0</v>
      </c>
      <c r="D219" s="19">
        <v>2015.0</v>
      </c>
      <c r="E219" s="19" t="s">
        <v>21</v>
      </c>
      <c r="F219" s="24" t="s">
        <v>60</v>
      </c>
    </row>
    <row r="220" hidden="1">
      <c r="A220" s="19" t="s">
        <v>31</v>
      </c>
      <c r="B220" s="27" t="s">
        <v>77</v>
      </c>
      <c r="C220" s="26">
        <v>3900.0</v>
      </c>
      <c r="D220" s="19">
        <v>2015.0</v>
      </c>
      <c r="E220" s="19" t="s">
        <v>21</v>
      </c>
      <c r="F220" s="24" t="s">
        <v>63</v>
      </c>
    </row>
    <row r="221" hidden="1">
      <c r="A221" s="19" t="s">
        <v>31</v>
      </c>
      <c r="B221" s="27" t="s">
        <v>77</v>
      </c>
      <c r="C221" s="26">
        <v>79764.0</v>
      </c>
      <c r="D221" s="19">
        <v>2015.0</v>
      </c>
      <c r="E221" s="19" t="s">
        <v>21</v>
      </c>
      <c r="F221" s="24" t="s">
        <v>60</v>
      </c>
    </row>
    <row r="222" hidden="1">
      <c r="A222" s="19" t="s">
        <v>31</v>
      </c>
      <c r="B222" s="27" t="s">
        <v>78</v>
      </c>
      <c r="C222" s="26">
        <v>137920.0</v>
      </c>
      <c r="D222" s="19">
        <v>2015.0</v>
      </c>
      <c r="E222" s="19" t="s">
        <v>21</v>
      </c>
      <c r="F222" s="24" t="s">
        <v>63</v>
      </c>
    </row>
    <row r="223" hidden="1">
      <c r="A223" s="19" t="s">
        <v>31</v>
      </c>
      <c r="B223" s="27" t="s">
        <v>79</v>
      </c>
      <c r="C223" s="26">
        <v>121314.0</v>
      </c>
      <c r="D223" s="19">
        <v>2015.0</v>
      </c>
      <c r="E223" s="19" t="s">
        <v>21</v>
      </c>
      <c r="F223" s="24" t="s">
        <v>60</v>
      </c>
    </row>
    <row r="224" hidden="1">
      <c r="A224" s="19" t="s">
        <v>31</v>
      </c>
      <c r="B224" s="20" t="s">
        <v>32</v>
      </c>
      <c r="C224" s="26">
        <v>46400.0</v>
      </c>
      <c r="D224" s="19">
        <v>2015.0</v>
      </c>
      <c r="E224" s="19" t="s">
        <v>21</v>
      </c>
      <c r="F224" s="24" t="s">
        <v>60</v>
      </c>
    </row>
    <row r="225" hidden="1">
      <c r="A225" s="19" t="s">
        <v>31</v>
      </c>
      <c r="B225" s="27" t="s">
        <v>80</v>
      </c>
      <c r="C225" s="26">
        <v>5453.0</v>
      </c>
      <c r="D225" s="19">
        <v>2015.0</v>
      </c>
      <c r="E225" s="19" t="s">
        <v>21</v>
      </c>
      <c r="F225" s="24" t="s">
        <v>60</v>
      </c>
    </row>
    <row r="226" hidden="1">
      <c r="A226" s="19" t="s">
        <v>31</v>
      </c>
      <c r="B226" s="27" t="s">
        <v>81</v>
      </c>
      <c r="C226" s="26">
        <v>562555.0</v>
      </c>
      <c r="D226" s="19">
        <v>2015.0</v>
      </c>
      <c r="E226" s="19" t="s">
        <v>21</v>
      </c>
      <c r="F226" s="24" t="s">
        <v>60</v>
      </c>
    </row>
    <row r="227" hidden="1">
      <c r="A227" s="19" t="s">
        <v>82</v>
      </c>
      <c r="B227" s="25" t="s">
        <v>83</v>
      </c>
      <c r="C227" s="26">
        <v>30630.0</v>
      </c>
      <c r="D227" s="19">
        <v>2015.0</v>
      </c>
      <c r="E227" s="19" t="s">
        <v>21</v>
      </c>
      <c r="F227" s="24" t="s">
        <v>60</v>
      </c>
    </row>
    <row r="228" hidden="1">
      <c r="A228" s="19" t="s">
        <v>82</v>
      </c>
      <c r="B228" s="27" t="s">
        <v>84</v>
      </c>
      <c r="C228" s="26">
        <v>152364.0</v>
      </c>
      <c r="D228" s="19">
        <v>2015.0</v>
      </c>
      <c r="E228" s="19" t="s">
        <v>21</v>
      </c>
      <c r="F228" s="24" t="s">
        <v>60</v>
      </c>
    </row>
    <row r="229" hidden="1">
      <c r="A229" s="19" t="s">
        <v>85</v>
      </c>
      <c r="B229" s="25" t="s">
        <v>87</v>
      </c>
      <c r="C229" s="23">
        <v>1040.0</v>
      </c>
      <c r="D229" s="19">
        <v>2015.0</v>
      </c>
      <c r="E229" s="19" t="s">
        <v>21</v>
      </c>
      <c r="F229" s="24" t="s">
        <v>158</v>
      </c>
    </row>
    <row r="230" hidden="1">
      <c r="A230" s="19" t="s">
        <v>85</v>
      </c>
      <c r="B230" s="25" t="s">
        <v>87</v>
      </c>
      <c r="C230" s="26">
        <v>3900.0</v>
      </c>
      <c r="D230" s="19">
        <v>2015.0</v>
      </c>
      <c r="E230" s="19" t="s">
        <v>21</v>
      </c>
      <c r="F230" s="24" t="s">
        <v>63</v>
      </c>
    </row>
    <row r="231" hidden="1">
      <c r="A231" s="19" t="s">
        <v>85</v>
      </c>
      <c r="B231" s="25" t="s">
        <v>87</v>
      </c>
      <c r="C231" s="26">
        <v>44383.0</v>
      </c>
      <c r="D231" s="19">
        <v>2015.0</v>
      </c>
      <c r="E231" s="19" t="s">
        <v>21</v>
      </c>
      <c r="F231" s="24" t="s">
        <v>60</v>
      </c>
    </row>
    <row r="232" hidden="1">
      <c r="A232" s="19" t="s">
        <v>88</v>
      </c>
      <c r="B232" s="20" t="s">
        <v>89</v>
      </c>
      <c r="C232" s="26">
        <v>5000.0</v>
      </c>
      <c r="D232" s="19">
        <v>2015.0</v>
      </c>
      <c r="E232" s="19" t="s">
        <v>21</v>
      </c>
      <c r="F232" s="24" t="s">
        <v>63</v>
      </c>
    </row>
    <row r="233" hidden="1">
      <c r="A233" s="19" t="s">
        <v>88</v>
      </c>
      <c r="B233" s="19" t="s">
        <v>89</v>
      </c>
      <c r="C233" s="23">
        <v>8000.0</v>
      </c>
      <c r="D233" s="19">
        <v>2015.0</v>
      </c>
      <c r="E233" s="19" t="s">
        <v>21</v>
      </c>
      <c r="F233" s="24" t="s">
        <v>159</v>
      </c>
    </row>
    <row r="234" hidden="1">
      <c r="A234" s="19" t="s">
        <v>88</v>
      </c>
      <c r="B234" s="27" t="s">
        <v>89</v>
      </c>
      <c r="C234" s="26">
        <v>81557.0</v>
      </c>
      <c r="D234" s="19">
        <v>2015.0</v>
      </c>
      <c r="E234" s="19" t="s">
        <v>21</v>
      </c>
      <c r="F234" s="24" t="s">
        <v>60</v>
      </c>
    </row>
    <row r="235" hidden="1">
      <c r="A235" s="19" t="s">
        <v>45</v>
      </c>
      <c r="B235" s="27" t="s">
        <v>90</v>
      </c>
      <c r="C235" s="26">
        <v>112290.0</v>
      </c>
      <c r="D235" s="19">
        <v>2015.0</v>
      </c>
      <c r="E235" s="19" t="s">
        <v>21</v>
      </c>
      <c r="F235" s="24" t="s">
        <v>60</v>
      </c>
    </row>
    <row r="236" hidden="1">
      <c r="A236" s="19" t="s">
        <v>34</v>
      </c>
      <c r="B236" s="27" t="s">
        <v>92</v>
      </c>
      <c r="C236" s="23">
        <v>640.0</v>
      </c>
      <c r="D236" s="19">
        <v>2015.0</v>
      </c>
      <c r="E236" s="19" t="s">
        <v>21</v>
      </c>
      <c r="F236" s="24" t="s">
        <v>158</v>
      </c>
    </row>
    <row r="237" hidden="1">
      <c r="A237" s="19" t="s">
        <v>34</v>
      </c>
      <c r="B237" s="27" t="s">
        <v>92</v>
      </c>
      <c r="C237" s="26">
        <v>15973.0</v>
      </c>
      <c r="D237" s="19">
        <v>2015.0</v>
      </c>
      <c r="E237" s="19" t="s">
        <v>21</v>
      </c>
      <c r="F237" s="24" t="s">
        <v>60</v>
      </c>
    </row>
    <row r="238" hidden="1">
      <c r="A238" s="19" t="s">
        <v>34</v>
      </c>
      <c r="B238" s="27" t="s">
        <v>93</v>
      </c>
      <c r="C238" s="26">
        <v>19730.0</v>
      </c>
      <c r="D238" s="19">
        <v>2015.0</v>
      </c>
      <c r="E238" s="19" t="s">
        <v>21</v>
      </c>
      <c r="F238" s="24" t="s">
        <v>60</v>
      </c>
    </row>
    <row r="239" hidden="1">
      <c r="A239" s="19" t="s">
        <v>34</v>
      </c>
      <c r="B239" s="27" t="s">
        <v>94</v>
      </c>
      <c r="C239" s="26">
        <v>16349.0</v>
      </c>
      <c r="D239" s="19">
        <v>2015.0</v>
      </c>
      <c r="E239" s="19" t="s">
        <v>21</v>
      </c>
      <c r="F239" s="24" t="s">
        <v>60</v>
      </c>
    </row>
    <row r="240" hidden="1">
      <c r="A240" s="19" t="s">
        <v>48</v>
      </c>
      <c r="B240" s="20" t="s">
        <v>95</v>
      </c>
      <c r="C240" s="26">
        <v>111423.0</v>
      </c>
      <c r="D240" s="19">
        <v>2015.0</v>
      </c>
      <c r="E240" s="19" t="s">
        <v>21</v>
      </c>
      <c r="F240" s="24" t="s">
        <v>60</v>
      </c>
    </row>
    <row r="241" hidden="1">
      <c r="A241" s="19" t="s">
        <v>48</v>
      </c>
      <c r="B241" s="20" t="s">
        <v>98</v>
      </c>
      <c r="C241" s="26">
        <v>124425.0</v>
      </c>
      <c r="D241" s="19">
        <v>2015.0</v>
      </c>
      <c r="E241" s="19" t="s">
        <v>21</v>
      </c>
      <c r="F241" s="24" t="s">
        <v>60</v>
      </c>
    </row>
    <row r="242" hidden="1">
      <c r="A242" s="19" t="s">
        <v>48</v>
      </c>
      <c r="B242" s="27" t="s">
        <v>99</v>
      </c>
      <c r="C242" s="26">
        <v>144793.0</v>
      </c>
      <c r="D242" s="19">
        <v>2015.0</v>
      </c>
      <c r="E242" s="19" t="s">
        <v>21</v>
      </c>
      <c r="F242" s="24" t="s">
        <v>63</v>
      </c>
    </row>
    <row r="243" hidden="1">
      <c r="A243" s="19" t="s">
        <v>100</v>
      </c>
      <c r="B243" s="27" t="s">
        <v>101</v>
      </c>
      <c r="C243" s="26">
        <v>25720.0</v>
      </c>
      <c r="D243" s="19">
        <v>2015.0</v>
      </c>
      <c r="E243" s="19" t="s">
        <v>21</v>
      </c>
      <c r="F243" s="24" t="s">
        <v>60</v>
      </c>
    </row>
    <row r="244" hidden="1">
      <c r="A244" s="19" t="s">
        <v>36</v>
      </c>
      <c r="B244" s="27" t="s">
        <v>102</v>
      </c>
      <c r="C244" s="26">
        <v>5250.0</v>
      </c>
      <c r="D244" s="19">
        <v>2015.0</v>
      </c>
      <c r="E244" s="19" t="s">
        <v>21</v>
      </c>
      <c r="F244" s="24" t="s">
        <v>63</v>
      </c>
    </row>
    <row r="245" hidden="1">
      <c r="A245" s="19" t="s">
        <v>36</v>
      </c>
      <c r="B245" s="27" t="s">
        <v>102</v>
      </c>
      <c r="C245" s="26">
        <v>60743.0</v>
      </c>
      <c r="D245" s="19">
        <v>2015.0</v>
      </c>
      <c r="E245" s="19" t="s">
        <v>21</v>
      </c>
      <c r="F245" s="24" t="s">
        <v>60</v>
      </c>
    </row>
    <row r="246" hidden="1">
      <c r="A246" s="19" t="s">
        <v>36</v>
      </c>
      <c r="B246" s="27" t="s">
        <v>103</v>
      </c>
      <c r="C246" s="26">
        <v>8626.0</v>
      </c>
      <c r="D246" s="19">
        <v>2015.0</v>
      </c>
      <c r="E246" s="19" t="s">
        <v>21</v>
      </c>
      <c r="F246" s="24" t="s">
        <v>60</v>
      </c>
    </row>
    <row r="247" hidden="1">
      <c r="A247" s="19" t="s">
        <v>36</v>
      </c>
      <c r="B247" s="27" t="s">
        <v>104</v>
      </c>
      <c r="C247" s="26">
        <v>3900.0</v>
      </c>
      <c r="D247" s="19">
        <v>2015.0</v>
      </c>
      <c r="E247" s="19" t="s">
        <v>21</v>
      </c>
      <c r="F247" s="24" t="s">
        <v>63</v>
      </c>
    </row>
    <row r="248" hidden="1">
      <c r="A248" s="19" t="s">
        <v>36</v>
      </c>
      <c r="B248" s="27" t="s">
        <v>104</v>
      </c>
      <c r="C248" s="26">
        <v>35880.0</v>
      </c>
      <c r="D248" s="19">
        <v>2015.0</v>
      </c>
      <c r="E248" s="19" t="s">
        <v>21</v>
      </c>
      <c r="F248" s="24" t="s">
        <v>60</v>
      </c>
    </row>
    <row r="249" hidden="1">
      <c r="A249" s="19" t="s">
        <v>50</v>
      </c>
      <c r="B249" s="25" t="s">
        <v>105</v>
      </c>
      <c r="C249" s="26">
        <v>57319.0</v>
      </c>
      <c r="D249" s="19">
        <v>2015.0</v>
      </c>
      <c r="E249" s="19" t="s">
        <v>21</v>
      </c>
      <c r="F249" s="24" t="s">
        <v>60</v>
      </c>
    </row>
    <row r="250" hidden="1">
      <c r="A250" s="19" t="s">
        <v>38</v>
      </c>
      <c r="B250" s="27" t="s">
        <v>106</v>
      </c>
      <c r="C250" s="23">
        <v>640.0</v>
      </c>
      <c r="D250" s="19">
        <v>2015.0</v>
      </c>
      <c r="E250" s="19" t="s">
        <v>21</v>
      </c>
      <c r="F250" s="24" t="s">
        <v>158</v>
      </c>
    </row>
    <row r="251" hidden="1">
      <c r="A251" s="19" t="s">
        <v>38</v>
      </c>
      <c r="B251" s="27" t="s">
        <v>106</v>
      </c>
      <c r="C251" s="26">
        <v>2800.0</v>
      </c>
      <c r="D251" s="19">
        <v>2015.0</v>
      </c>
      <c r="E251" s="19" t="s">
        <v>21</v>
      </c>
      <c r="F251" s="24" t="s">
        <v>140</v>
      </c>
    </row>
    <row r="252" hidden="1">
      <c r="A252" s="19" t="s">
        <v>38</v>
      </c>
      <c r="B252" s="27" t="s">
        <v>106</v>
      </c>
      <c r="C252" s="26">
        <v>92728.0</v>
      </c>
      <c r="D252" s="19">
        <v>2015.0</v>
      </c>
      <c r="E252" s="19" t="s">
        <v>21</v>
      </c>
      <c r="F252" s="24" t="s">
        <v>60</v>
      </c>
    </row>
    <row r="253" hidden="1">
      <c r="A253" s="19" t="s">
        <v>38</v>
      </c>
      <c r="B253" s="27" t="s">
        <v>107</v>
      </c>
      <c r="C253" s="26">
        <v>5250.0</v>
      </c>
      <c r="D253" s="19">
        <v>2015.0</v>
      </c>
      <c r="E253" s="19" t="s">
        <v>21</v>
      </c>
      <c r="F253" s="24" t="s">
        <v>140</v>
      </c>
    </row>
    <row r="254" hidden="1">
      <c r="A254" s="19" t="s">
        <v>38</v>
      </c>
      <c r="B254" s="27" t="s">
        <v>107</v>
      </c>
      <c r="C254" s="23">
        <v>9049.0</v>
      </c>
      <c r="D254" s="19">
        <v>2015.0</v>
      </c>
      <c r="E254" s="19" t="s">
        <v>21</v>
      </c>
      <c r="F254" s="24" t="s">
        <v>62</v>
      </c>
    </row>
    <row r="255" hidden="1">
      <c r="A255" s="19" t="s">
        <v>38</v>
      </c>
      <c r="B255" s="27" t="s">
        <v>107</v>
      </c>
      <c r="C255" s="23">
        <v>33396.0</v>
      </c>
      <c r="D255" s="19">
        <v>2015.0</v>
      </c>
      <c r="E255" s="19" t="s">
        <v>21</v>
      </c>
      <c r="F255" s="24" t="s">
        <v>148</v>
      </c>
    </row>
    <row r="256" hidden="1">
      <c r="A256" s="19" t="s">
        <v>38</v>
      </c>
      <c r="B256" s="27" t="s">
        <v>107</v>
      </c>
      <c r="C256" s="26">
        <v>286182.0</v>
      </c>
      <c r="D256" s="19">
        <v>2015.0</v>
      </c>
      <c r="E256" s="19" t="s">
        <v>21</v>
      </c>
      <c r="F256" s="24" t="s">
        <v>60</v>
      </c>
    </row>
    <row r="257" hidden="1">
      <c r="A257" s="19" t="s">
        <v>40</v>
      </c>
      <c r="B257" s="27" t="s">
        <v>160</v>
      </c>
      <c r="C257" s="23">
        <v>36196.0</v>
      </c>
      <c r="D257" s="19">
        <v>2015.0</v>
      </c>
      <c r="E257" s="19" t="s">
        <v>21</v>
      </c>
      <c r="F257" s="24" t="s">
        <v>62</v>
      </c>
    </row>
    <row r="258" hidden="1">
      <c r="A258" s="19" t="s">
        <v>40</v>
      </c>
      <c r="B258" s="27" t="s">
        <v>161</v>
      </c>
      <c r="C258" s="23">
        <v>49770.0</v>
      </c>
      <c r="D258" s="19">
        <v>2015.0</v>
      </c>
      <c r="E258" s="19" t="s">
        <v>21</v>
      </c>
      <c r="F258" s="24" t="s">
        <v>62</v>
      </c>
    </row>
    <row r="259" hidden="1">
      <c r="A259" s="19" t="s">
        <v>40</v>
      </c>
      <c r="B259" s="27" t="s">
        <v>162</v>
      </c>
      <c r="C259" s="23">
        <v>135735.0</v>
      </c>
      <c r="D259" s="19">
        <v>2015.0</v>
      </c>
      <c r="E259" s="19" t="s">
        <v>21</v>
      </c>
      <c r="F259" s="24" t="s">
        <v>62</v>
      </c>
    </row>
    <row r="260" hidden="1">
      <c r="A260" s="19" t="s">
        <v>108</v>
      </c>
      <c r="B260" s="25" t="s">
        <v>109</v>
      </c>
      <c r="C260" s="26">
        <v>43321.0</v>
      </c>
      <c r="D260" s="19">
        <v>2015.0</v>
      </c>
      <c r="E260" s="19" t="s">
        <v>21</v>
      </c>
      <c r="F260" s="24" t="s">
        <v>60</v>
      </c>
    </row>
    <row r="261" hidden="1">
      <c r="A261" s="19" t="s">
        <v>108</v>
      </c>
      <c r="B261" s="25" t="s">
        <v>110</v>
      </c>
      <c r="C261" s="26">
        <v>5250.0</v>
      </c>
      <c r="D261" s="19">
        <v>2015.0</v>
      </c>
      <c r="E261" s="19" t="s">
        <v>21</v>
      </c>
      <c r="F261" s="24" t="s">
        <v>140</v>
      </c>
    </row>
    <row r="262" hidden="1">
      <c r="A262" s="19" t="s">
        <v>108</v>
      </c>
      <c r="B262" s="25" t="s">
        <v>110</v>
      </c>
      <c r="C262" s="26">
        <v>14595.0</v>
      </c>
      <c r="D262" s="19">
        <v>2015.0</v>
      </c>
      <c r="E262" s="19" t="s">
        <v>21</v>
      </c>
      <c r="F262" s="24" t="s">
        <v>60</v>
      </c>
    </row>
    <row r="263" hidden="1">
      <c r="A263" s="19" t="s">
        <v>111</v>
      </c>
      <c r="B263" s="27" t="s">
        <v>112</v>
      </c>
      <c r="C263" s="26">
        <v>6300.0</v>
      </c>
      <c r="D263" s="19">
        <v>2015.0</v>
      </c>
      <c r="E263" s="19" t="s">
        <v>21</v>
      </c>
      <c r="F263" s="24" t="s">
        <v>140</v>
      </c>
    </row>
    <row r="264" hidden="1">
      <c r="A264" s="19" t="s">
        <v>111</v>
      </c>
      <c r="B264" s="27" t="s">
        <v>112</v>
      </c>
      <c r="C264" s="26">
        <v>519792.0</v>
      </c>
      <c r="D264" s="19">
        <v>2015.0</v>
      </c>
      <c r="E264" s="19" t="s">
        <v>21</v>
      </c>
      <c r="F264" s="24" t="s">
        <v>60</v>
      </c>
    </row>
    <row r="265" hidden="1">
      <c r="A265" s="19" t="s">
        <v>52</v>
      </c>
      <c r="B265" s="27" t="s">
        <v>116</v>
      </c>
      <c r="C265" s="26">
        <v>28546.0</v>
      </c>
      <c r="D265" s="19">
        <v>2015.0</v>
      </c>
      <c r="E265" s="19" t="s">
        <v>21</v>
      </c>
      <c r="F265" s="24" t="s">
        <v>60</v>
      </c>
    </row>
    <row r="266" hidden="1">
      <c r="A266" s="19" t="s">
        <v>52</v>
      </c>
      <c r="B266" s="27" t="s">
        <v>117</v>
      </c>
      <c r="C266" s="26">
        <v>22585.0</v>
      </c>
      <c r="D266" s="19">
        <v>2015.0</v>
      </c>
      <c r="E266" s="19" t="s">
        <v>21</v>
      </c>
      <c r="F266" s="24" t="s">
        <v>60</v>
      </c>
    </row>
    <row r="267" hidden="1">
      <c r="A267" s="19" t="s">
        <v>52</v>
      </c>
      <c r="B267" s="27" t="s">
        <v>118</v>
      </c>
      <c r="C267" s="26">
        <v>574000.0</v>
      </c>
      <c r="D267" s="19">
        <v>2015.0</v>
      </c>
      <c r="E267" s="19" t="s">
        <v>21</v>
      </c>
      <c r="F267" s="24" t="s">
        <v>140</v>
      </c>
    </row>
    <row r="268" hidden="1">
      <c r="A268" s="19" t="s">
        <v>52</v>
      </c>
      <c r="B268" s="27" t="s">
        <v>118</v>
      </c>
      <c r="C268" s="26">
        <v>1639507.0</v>
      </c>
      <c r="D268" s="19">
        <v>2015.0</v>
      </c>
      <c r="E268" s="19" t="s">
        <v>21</v>
      </c>
      <c r="F268" s="24" t="s">
        <v>60</v>
      </c>
    </row>
    <row r="269" hidden="1">
      <c r="A269" s="19" t="s">
        <v>119</v>
      </c>
      <c r="B269" s="27" t="s">
        <v>120</v>
      </c>
      <c r="C269" s="26">
        <v>71425.0</v>
      </c>
      <c r="D269" s="19">
        <v>2015.0</v>
      </c>
      <c r="E269" s="19" t="s">
        <v>21</v>
      </c>
      <c r="F269" s="24" t="s">
        <v>60</v>
      </c>
    </row>
    <row r="270" hidden="1">
      <c r="A270" s="19" t="s">
        <v>54</v>
      </c>
      <c r="B270" s="27" t="s">
        <v>121</v>
      </c>
      <c r="C270" s="26">
        <v>20784.0</v>
      </c>
      <c r="D270" s="19">
        <v>2015.0</v>
      </c>
      <c r="E270" s="19" t="s">
        <v>21</v>
      </c>
      <c r="F270" s="24" t="s">
        <v>60</v>
      </c>
    </row>
    <row r="271" hidden="1">
      <c r="A271" s="19" t="s">
        <v>54</v>
      </c>
      <c r="B271" s="27" t="s">
        <v>122</v>
      </c>
      <c r="C271" s="26">
        <v>42063.0</v>
      </c>
      <c r="D271" s="19">
        <v>2015.0</v>
      </c>
      <c r="E271" s="19" t="s">
        <v>21</v>
      </c>
      <c r="F271" s="24" t="s">
        <v>60</v>
      </c>
    </row>
    <row r="272" hidden="1">
      <c r="A272" s="19" t="s">
        <v>56</v>
      </c>
      <c r="B272" s="27" t="s">
        <v>123</v>
      </c>
      <c r="C272" s="26">
        <v>92456.0</v>
      </c>
      <c r="D272" s="19">
        <v>2015.0</v>
      </c>
      <c r="E272" s="19" t="s">
        <v>21</v>
      </c>
      <c r="F272" s="24" t="s">
        <v>60</v>
      </c>
    </row>
    <row r="273" hidden="1">
      <c r="A273" s="19" t="s">
        <v>67</v>
      </c>
      <c r="B273" s="28" t="s">
        <v>124</v>
      </c>
      <c r="C273" s="29">
        <v>373678.0</v>
      </c>
      <c r="D273" s="19">
        <v>2016.0</v>
      </c>
      <c r="E273" s="19" t="s">
        <v>19</v>
      </c>
      <c r="F273" s="30" t="s">
        <v>125</v>
      </c>
    </row>
    <row r="274" hidden="1">
      <c r="A274" s="19" t="s">
        <v>69</v>
      </c>
      <c r="B274" s="28" t="s">
        <v>126</v>
      </c>
      <c r="C274" s="29">
        <v>171993.0</v>
      </c>
      <c r="D274" s="19">
        <v>2016.0</v>
      </c>
      <c r="E274" s="19" t="s">
        <v>19</v>
      </c>
      <c r="F274" s="24" t="s">
        <v>125</v>
      </c>
    </row>
    <row r="275" hidden="1">
      <c r="A275" s="19" t="s">
        <v>71</v>
      </c>
      <c r="B275" s="28" t="s">
        <v>127</v>
      </c>
      <c r="C275" s="29">
        <v>469050.0</v>
      </c>
      <c r="D275" s="19">
        <v>2016.0</v>
      </c>
      <c r="E275" s="19" t="s">
        <v>19</v>
      </c>
      <c r="F275" s="24" t="s">
        <v>125</v>
      </c>
    </row>
    <row r="276" hidden="1">
      <c r="A276" s="19" t="s">
        <v>73</v>
      </c>
      <c r="B276" s="28" t="s">
        <v>128</v>
      </c>
      <c r="C276" s="29">
        <v>151000.0</v>
      </c>
      <c r="D276" s="19">
        <v>2016.0</v>
      </c>
      <c r="E276" s="19" t="s">
        <v>19</v>
      </c>
      <c r="F276" s="24" t="s">
        <v>125</v>
      </c>
    </row>
    <row r="277" hidden="1">
      <c r="A277" s="19" t="s">
        <v>88</v>
      </c>
      <c r="B277" s="28" t="s">
        <v>129</v>
      </c>
      <c r="C277" s="29">
        <v>266053.0</v>
      </c>
      <c r="D277" s="19">
        <v>2016.0</v>
      </c>
      <c r="E277" s="19" t="s">
        <v>19</v>
      </c>
      <c r="F277" s="24" t="s">
        <v>125</v>
      </c>
    </row>
    <row r="278" hidden="1">
      <c r="A278" s="19" t="s">
        <v>34</v>
      </c>
      <c r="B278" s="28" t="s">
        <v>35</v>
      </c>
      <c r="C278" s="29">
        <v>281988.0</v>
      </c>
      <c r="D278" s="19">
        <v>2016.0</v>
      </c>
      <c r="E278" s="19" t="s">
        <v>19</v>
      </c>
      <c r="F278" s="24" t="s">
        <v>125</v>
      </c>
    </row>
    <row r="279" hidden="1">
      <c r="A279" s="19" t="s">
        <v>38</v>
      </c>
      <c r="B279" s="28" t="s">
        <v>39</v>
      </c>
      <c r="C279" s="29">
        <v>285278.0</v>
      </c>
      <c r="D279" s="19">
        <v>2016.0</v>
      </c>
      <c r="E279" s="19" t="s">
        <v>19</v>
      </c>
      <c r="F279" s="24" t="s">
        <v>125</v>
      </c>
    </row>
    <row r="280" hidden="1">
      <c r="A280" s="19" t="s">
        <v>40</v>
      </c>
      <c r="B280" s="19" t="s">
        <v>41</v>
      </c>
      <c r="C280" s="23">
        <v>100000.0</v>
      </c>
      <c r="D280" s="19">
        <v>2016.0</v>
      </c>
      <c r="E280" s="19" t="s">
        <v>15</v>
      </c>
      <c r="F280" s="24" t="s">
        <v>42</v>
      </c>
    </row>
    <row r="281">
      <c r="A281" s="19" t="s">
        <v>58</v>
      </c>
      <c r="B281" s="20" t="s">
        <v>45</v>
      </c>
      <c r="C281" s="26">
        <v>250000.0</v>
      </c>
      <c r="D281" s="19">
        <v>2016.0</v>
      </c>
      <c r="E281" s="19" t="s">
        <v>17</v>
      </c>
      <c r="F281" s="30" t="s">
        <v>47</v>
      </c>
    </row>
    <row r="282">
      <c r="A282" s="19" t="s">
        <v>67</v>
      </c>
      <c r="B282" s="20" t="s">
        <v>136</v>
      </c>
      <c r="C282" s="26">
        <v>244517.0</v>
      </c>
      <c r="D282" s="19">
        <v>2016.0</v>
      </c>
      <c r="E282" s="19" t="s">
        <v>17</v>
      </c>
      <c r="F282" s="30" t="s">
        <v>47</v>
      </c>
    </row>
    <row r="283">
      <c r="A283" s="19" t="s">
        <v>31</v>
      </c>
      <c r="B283" s="20" t="s">
        <v>163</v>
      </c>
      <c r="C283" s="26">
        <v>20000.0</v>
      </c>
      <c r="D283" s="19">
        <v>2016.0</v>
      </c>
      <c r="E283" s="19" t="s">
        <v>17</v>
      </c>
      <c r="F283" s="30" t="s">
        <v>47</v>
      </c>
    </row>
    <row r="284">
      <c r="A284" s="19" t="s">
        <v>31</v>
      </c>
      <c r="B284" s="20" t="s">
        <v>164</v>
      </c>
      <c r="C284" s="26">
        <v>118000.0</v>
      </c>
      <c r="D284" s="19">
        <v>2016.0</v>
      </c>
      <c r="E284" s="19" t="s">
        <v>17</v>
      </c>
      <c r="F284" s="30" t="s">
        <v>47</v>
      </c>
    </row>
    <row r="285">
      <c r="A285" s="19" t="s">
        <v>88</v>
      </c>
      <c r="B285" s="27" t="s">
        <v>129</v>
      </c>
      <c r="C285" s="26">
        <v>40000.0</v>
      </c>
      <c r="D285" s="19">
        <v>2016.0</v>
      </c>
      <c r="E285" s="19" t="s">
        <v>17</v>
      </c>
      <c r="F285" s="30" t="s">
        <v>47</v>
      </c>
    </row>
    <row r="286">
      <c r="A286" s="19" t="s">
        <v>45</v>
      </c>
      <c r="B286" s="20" t="s">
        <v>46</v>
      </c>
      <c r="C286" s="26">
        <v>200000.0</v>
      </c>
      <c r="D286" s="19">
        <v>2016.0</v>
      </c>
      <c r="E286" s="19" t="s">
        <v>17</v>
      </c>
      <c r="F286" s="30" t="s">
        <v>47</v>
      </c>
    </row>
    <row r="287">
      <c r="A287" s="19" t="s">
        <v>34</v>
      </c>
      <c r="B287" s="20" t="s">
        <v>139</v>
      </c>
      <c r="C287" s="26">
        <v>128000.0</v>
      </c>
      <c r="D287" s="19">
        <v>2016.0</v>
      </c>
      <c r="E287" s="19" t="s">
        <v>17</v>
      </c>
      <c r="F287" s="30" t="s">
        <v>47</v>
      </c>
    </row>
    <row r="288">
      <c r="A288" s="19" t="s">
        <v>48</v>
      </c>
      <c r="B288" s="20" t="s">
        <v>49</v>
      </c>
      <c r="C288" s="26">
        <v>359810.0</v>
      </c>
      <c r="D288" s="19">
        <v>2016.0</v>
      </c>
      <c r="E288" s="19" t="s">
        <v>17</v>
      </c>
      <c r="F288" s="30" t="s">
        <v>47</v>
      </c>
    </row>
    <row r="289">
      <c r="A289" s="19" t="s">
        <v>48</v>
      </c>
      <c r="B289" s="20" t="s">
        <v>152</v>
      </c>
      <c r="C289" s="26">
        <v>375000.0</v>
      </c>
      <c r="D289" s="19">
        <v>2016.0</v>
      </c>
      <c r="E289" s="19" t="s">
        <v>17</v>
      </c>
      <c r="F289" s="30" t="s">
        <v>47</v>
      </c>
    </row>
    <row r="290">
      <c r="A290" s="19" t="s">
        <v>36</v>
      </c>
      <c r="B290" s="20" t="s">
        <v>165</v>
      </c>
      <c r="C290" s="26">
        <v>126059.0</v>
      </c>
      <c r="D290" s="19">
        <v>2016.0</v>
      </c>
      <c r="E290" s="19" t="s">
        <v>17</v>
      </c>
      <c r="F290" s="30" t="s">
        <v>47</v>
      </c>
    </row>
    <row r="291">
      <c r="A291" s="19" t="s">
        <v>50</v>
      </c>
      <c r="B291" s="20" t="s">
        <v>153</v>
      </c>
      <c r="C291" s="26">
        <v>72121.0</v>
      </c>
      <c r="D291" s="19">
        <v>2016.0</v>
      </c>
      <c r="E291" s="19" t="s">
        <v>17</v>
      </c>
      <c r="F291" s="30" t="s">
        <v>47</v>
      </c>
    </row>
    <row r="292">
      <c r="A292" s="19" t="s">
        <v>38</v>
      </c>
      <c r="B292" s="20" t="s">
        <v>38</v>
      </c>
      <c r="C292" s="26">
        <v>250000.0</v>
      </c>
      <c r="D292" s="19">
        <v>2016.0</v>
      </c>
      <c r="E292" s="19" t="s">
        <v>17</v>
      </c>
      <c r="F292" s="30" t="s">
        <v>47</v>
      </c>
    </row>
    <row r="293">
      <c r="A293" s="19" t="s">
        <v>108</v>
      </c>
      <c r="B293" s="20" t="s">
        <v>166</v>
      </c>
      <c r="C293" s="26">
        <v>209112.0</v>
      </c>
      <c r="D293" s="19">
        <v>2016.0</v>
      </c>
      <c r="E293" s="19" t="s">
        <v>17</v>
      </c>
      <c r="F293" s="30" t="s">
        <v>47</v>
      </c>
    </row>
    <row r="294">
      <c r="A294" s="19" t="s">
        <v>111</v>
      </c>
      <c r="B294" s="20" t="s">
        <v>167</v>
      </c>
      <c r="C294" s="26">
        <v>140000.0</v>
      </c>
      <c r="D294" s="19">
        <v>2016.0</v>
      </c>
      <c r="E294" s="19" t="s">
        <v>17</v>
      </c>
      <c r="F294" s="30" t="s">
        <v>47</v>
      </c>
    </row>
    <row r="295">
      <c r="A295" s="19" t="s">
        <v>52</v>
      </c>
      <c r="B295" s="27" t="s">
        <v>168</v>
      </c>
      <c r="C295" s="26">
        <v>96360.0</v>
      </c>
      <c r="D295" s="19">
        <v>2016.0</v>
      </c>
      <c r="E295" s="19" t="s">
        <v>17</v>
      </c>
      <c r="F295" s="30" t="s">
        <v>47</v>
      </c>
    </row>
    <row r="296">
      <c r="A296" s="19" t="s">
        <v>56</v>
      </c>
      <c r="B296" s="20" t="s">
        <v>157</v>
      </c>
      <c r="C296" s="26">
        <v>250000.0</v>
      </c>
      <c r="D296" s="19">
        <v>2016.0</v>
      </c>
      <c r="E296" s="19" t="s">
        <v>17</v>
      </c>
      <c r="F296" s="30" t="s">
        <v>47</v>
      </c>
    </row>
    <row r="297" hidden="1">
      <c r="A297" s="19" t="s">
        <v>58</v>
      </c>
      <c r="B297" s="25" t="s">
        <v>59</v>
      </c>
      <c r="C297" s="26">
        <v>102393.0</v>
      </c>
      <c r="D297" s="19">
        <v>2016.0</v>
      </c>
      <c r="E297" s="19" t="s">
        <v>21</v>
      </c>
      <c r="F297" s="24" t="s">
        <v>60</v>
      </c>
    </row>
    <row r="298" hidden="1">
      <c r="A298" s="19" t="s">
        <v>58</v>
      </c>
      <c r="B298" s="27" t="s">
        <v>61</v>
      </c>
      <c r="C298" s="23">
        <v>25621.0</v>
      </c>
      <c r="D298" s="19">
        <v>2016.0</v>
      </c>
      <c r="E298" s="19" t="s">
        <v>21</v>
      </c>
      <c r="F298" s="24" t="s">
        <v>62</v>
      </c>
    </row>
    <row r="299" hidden="1">
      <c r="A299" s="19" t="s">
        <v>58</v>
      </c>
      <c r="B299" s="27" t="s">
        <v>61</v>
      </c>
      <c r="C299" s="26">
        <v>85856.0</v>
      </c>
      <c r="D299" s="19">
        <v>2016.0</v>
      </c>
      <c r="E299" s="19" t="s">
        <v>21</v>
      </c>
      <c r="F299" s="24" t="s">
        <v>140</v>
      </c>
    </row>
    <row r="300" hidden="1">
      <c r="A300" s="19" t="s">
        <v>58</v>
      </c>
      <c r="B300" s="27" t="s">
        <v>61</v>
      </c>
      <c r="C300" s="26">
        <v>1169362.0</v>
      </c>
      <c r="D300" s="19">
        <v>2016.0</v>
      </c>
      <c r="E300" s="19" t="s">
        <v>21</v>
      </c>
      <c r="F300" s="24" t="s">
        <v>60</v>
      </c>
    </row>
    <row r="301" hidden="1">
      <c r="A301" s="19" t="s">
        <v>64</v>
      </c>
      <c r="B301" s="27" t="s">
        <v>65</v>
      </c>
      <c r="C301" s="26">
        <v>51494.0</v>
      </c>
      <c r="D301" s="19">
        <v>2016.0</v>
      </c>
      <c r="E301" s="19" t="s">
        <v>21</v>
      </c>
      <c r="F301" s="24" t="s">
        <v>60</v>
      </c>
    </row>
    <row r="302" hidden="1">
      <c r="A302" s="19" t="s">
        <v>64</v>
      </c>
      <c r="B302" s="25" t="s">
        <v>66</v>
      </c>
      <c r="C302" s="26">
        <v>48048.0</v>
      </c>
      <c r="D302" s="19">
        <v>2016.0</v>
      </c>
      <c r="E302" s="19" t="s">
        <v>21</v>
      </c>
      <c r="F302" s="24" t="s">
        <v>60</v>
      </c>
    </row>
    <row r="303" hidden="1">
      <c r="A303" s="19" t="s">
        <v>67</v>
      </c>
      <c r="B303" s="27" t="s">
        <v>68</v>
      </c>
      <c r="C303" s="26">
        <v>173695.0</v>
      </c>
      <c r="D303" s="19">
        <v>2016.0</v>
      </c>
      <c r="E303" s="19" t="s">
        <v>21</v>
      </c>
      <c r="F303" s="24" t="s">
        <v>60</v>
      </c>
    </row>
    <row r="304" hidden="1">
      <c r="A304" s="19" t="s">
        <v>69</v>
      </c>
      <c r="B304" s="27" t="s">
        <v>142</v>
      </c>
      <c r="C304" s="26">
        <v>23282.0</v>
      </c>
      <c r="D304" s="19">
        <v>2016.0</v>
      </c>
      <c r="E304" s="19" t="s">
        <v>21</v>
      </c>
      <c r="F304" s="24" t="s">
        <v>60</v>
      </c>
    </row>
    <row r="305" hidden="1">
      <c r="A305" s="19" t="s">
        <v>69</v>
      </c>
      <c r="B305" s="20" t="s">
        <v>70</v>
      </c>
      <c r="C305" s="26">
        <v>5500.0</v>
      </c>
      <c r="D305" s="19">
        <v>2016.0</v>
      </c>
      <c r="E305" s="19" t="s">
        <v>21</v>
      </c>
      <c r="F305" s="24" t="s">
        <v>140</v>
      </c>
    </row>
    <row r="306" hidden="1">
      <c r="A306" s="19" t="s">
        <v>69</v>
      </c>
      <c r="B306" s="27" t="s">
        <v>70</v>
      </c>
      <c r="C306" s="26">
        <v>41852.0</v>
      </c>
      <c r="D306" s="19">
        <v>2016.0</v>
      </c>
      <c r="E306" s="19" t="s">
        <v>21</v>
      </c>
      <c r="F306" s="24" t="s">
        <v>60</v>
      </c>
    </row>
    <row r="307" hidden="1">
      <c r="A307" s="19" t="s">
        <v>71</v>
      </c>
      <c r="B307" s="27" t="s">
        <v>72</v>
      </c>
      <c r="C307" s="26">
        <v>126490.0</v>
      </c>
      <c r="D307" s="19">
        <v>2016.0</v>
      </c>
      <c r="E307" s="19" t="s">
        <v>21</v>
      </c>
      <c r="F307" s="24" t="s">
        <v>60</v>
      </c>
    </row>
    <row r="308" hidden="1">
      <c r="A308" s="19" t="s">
        <v>73</v>
      </c>
      <c r="B308" s="27" t="s">
        <v>74</v>
      </c>
      <c r="C308" s="26">
        <v>48489.0</v>
      </c>
      <c r="D308" s="19">
        <v>2016.0</v>
      </c>
      <c r="E308" s="19" t="s">
        <v>21</v>
      </c>
      <c r="F308" s="24" t="s">
        <v>60</v>
      </c>
    </row>
    <row r="309" hidden="1">
      <c r="A309" s="19" t="s">
        <v>31</v>
      </c>
      <c r="B309" s="27" t="s">
        <v>75</v>
      </c>
      <c r="C309" s="26">
        <v>59088.0</v>
      </c>
      <c r="D309" s="19">
        <v>2016.0</v>
      </c>
      <c r="E309" s="19" t="s">
        <v>21</v>
      </c>
      <c r="F309" s="24" t="s">
        <v>60</v>
      </c>
    </row>
    <row r="310" hidden="1">
      <c r="A310" s="19" t="s">
        <v>31</v>
      </c>
      <c r="B310" s="25" t="s">
        <v>76</v>
      </c>
      <c r="C310" s="26">
        <v>26254.0</v>
      </c>
      <c r="D310" s="19">
        <v>2016.0</v>
      </c>
      <c r="E310" s="19" t="s">
        <v>21</v>
      </c>
      <c r="F310" s="24" t="s">
        <v>60</v>
      </c>
    </row>
    <row r="311" hidden="1">
      <c r="A311" s="19" t="s">
        <v>31</v>
      </c>
      <c r="B311" s="27" t="s">
        <v>77</v>
      </c>
      <c r="C311" s="26">
        <v>81009.0</v>
      </c>
      <c r="D311" s="19">
        <v>2016.0</v>
      </c>
      <c r="E311" s="19" t="s">
        <v>21</v>
      </c>
      <c r="F311" s="24" t="s">
        <v>60</v>
      </c>
    </row>
    <row r="312" hidden="1">
      <c r="A312" s="19" t="s">
        <v>31</v>
      </c>
      <c r="B312" s="27" t="s">
        <v>78</v>
      </c>
      <c r="C312" s="26">
        <v>137920.0</v>
      </c>
      <c r="D312" s="19">
        <v>2016.0</v>
      </c>
      <c r="E312" s="19" t="s">
        <v>21</v>
      </c>
      <c r="F312" s="24" t="s">
        <v>63</v>
      </c>
    </row>
    <row r="313" hidden="1">
      <c r="A313" s="19" t="s">
        <v>31</v>
      </c>
      <c r="B313" s="27" t="s">
        <v>79</v>
      </c>
      <c r="C313" s="26">
        <v>109341.0</v>
      </c>
      <c r="D313" s="19">
        <v>2016.0</v>
      </c>
      <c r="E313" s="19" t="s">
        <v>21</v>
      </c>
      <c r="F313" s="24" t="s">
        <v>60</v>
      </c>
    </row>
    <row r="314" hidden="1">
      <c r="A314" s="19" t="s">
        <v>31</v>
      </c>
      <c r="B314" s="20" t="s">
        <v>32</v>
      </c>
      <c r="C314" s="26">
        <v>86291.0</v>
      </c>
      <c r="D314" s="19">
        <v>2016.0</v>
      </c>
      <c r="E314" s="19" t="s">
        <v>21</v>
      </c>
      <c r="F314" s="24" t="s">
        <v>60</v>
      </c>
    </row>
    <row r="315" hidden="1">
      <c r="A315" s="19" t="s">
        <v>31</v>
      </c>
      <c r="B315" s="27" t="s">
        <v>80</v>
      </c>
      <c r="C315" s="26">
        <v>4354.0</v>
      </c>
      <c r="D315" s="19">
        <v>2016.0</v>
      </c>
      <c r="E315" s="19" t="s">
        <v>21</v>
      </c>
      <c r="F315" s="24" t="s">
        <v>60</v>
      </c>
    </row>
    <row r="316" hidden="1">
      <c r="A316" s="19" t="s">
        <v>31</v>
      </c>
      <c r="B316" s="27" t="s">
        <v>169</v>
      </c>
      <c r="C316" s="26">
        <v>5000.0</v>
      </c>
      <c r="D316" s="19">
        <v>2016.0</v>
      </c>
      <c r="E316" s="19" t="s">
        <v>21</v>
      </c>
      <c r="F316" s="24" t="s">
        <v>140</v>
      </c>
    </row>
    <row r="317" hidden="1">
      <c r="A317" s="19" t="s">
        <v>31</v>
      </c>
      <c r="B317" s="27" t="s">
        <v>81</v>
      </c>
      <c r="C317" s="26">
        <v>562555.0</v>
      </c>
      <c r="D317" s="19">
        <v>2016.0</v>
      </c>
      <c r="E317" s="19" t="s">
        <v>21</v>
      </c>
      <c r="F317" s="24" t="s">
        <v>60</v>
      </c>
    </row>
    <row r="318" hidden="1">
      <c r="A318" s="19" t="s">
        <v>82</v>
      </c>
      <c r="B318" s="25" t="s">
        <v>83</v>
      </c>
      <c r="C318" s="26">
        <v>30630.0</v>
      </c>
      <c r="D318" s="19">
        <v>2016.0</v>
      </c>
      <c r="E318" s="19" t="s">
        <v>21</v>
      </c>
      <c r="F318" s="24" t="s">
        <v>60</v>
      </c>
    </row>
    <row r="319" hidden="1">
      <c r="A319" s="19" t="s">
        <v>82</v>
      </c>
      <c r="B319" s="27" t="s">
        <v>84</v>
      </c>
      <c r="C319" s="26">
        <v>151962.0</v>
      </c>
      <c r="D319" s="19">
        <v>2016.0</v>
      </c>
      <c r="E319" s="19" t="s">
        <v>21</v>
      </c>
      <c r="F319" s="24" t="s">
        <v>60</v>
      </c>
    </row>
    <row r="320" hidden="1">
      <c r="A320" s="19" t="s">
        <v>85</v>
      </c>
      <c r="B320" s="25" t="s">
        <v>87</v>
      </c>
      <c r="C320" s="26">
        <v>41941.0</v>
      </c>
      <c r="D320" s="19">
        <v>2016.0</v>
      </c>
      <c r="E320" s="19" t="s">
        <v>21</v>
      </c>
      <c r="F320" s="24" t="s">
        <v>60</v>
      </c>
    </row>
    <row r="321" hidden="1">
      <c r="A321" s="19" t="s">
        <v>88</v>
      </c>
      <c r="B321" s="27" t="s">
        <v>89</v>
      </c>
      <c r="C321" s="26">
        <v>81557.0</v>
      </c>
      <c r="D321" s="19">
        <v>2016.0</v>
      </c>
      <c r="E321" s="19" t="s">
        <v>21</v>
      </c>
      <c r="F321" s="24" t="s">
        <v>60</v>
      </c>
    </row>
    <row r="322" hidden="1">
      <c r="A322" s="19" t="s">
        <v>45</v>
      </c>
      <c r="B322" s="27" t="s">
        <v>90</v>
      </c>
      <c r="C322" s="26">
        <v>112290.0</v>
      </c>
      <c r="D322" s="19">
        <v>2016.0</v>
      </c>
      <c r="E322" s="19" t="s">
        <v>21</v>
      </c>
      <c r="F322" s="24" t="s">
        <v>60</v>
      </c>
    </row>
    <row r="323" hidden="1">
      <c r="A323" s="19" t="s">
        <v>34</v>
      </c>
      <c r="B323" s="27" t="s">
        <v>92</v>
      </c>
      <c r="C323" s="26">
        <v>15654.0</v>
      </c>
      <c r="D323" s="19">
        <v>2016.0</v>
      </c>
      <c r="E323" s="19" t="s">
        <v>21</v>
      </c>
      <c r="F323" s="24" t="s">
        <v>60</v>
      </c>
    </row>
    <row r="324" hidden="1">
      <c r="A324" s="19" t="s">
        <v>34</v>
      </c>
      <c r="B324" s="27" t="s">
        <v>170</v>
      </c>
      <c r="C324" s="23">
        <v>90490.0</v>
      </c>
      <c r="D324" s="19">
        <v>2016.0</v>
      </c>
      <c r="E324" s="19" t="s">
        <v>21</v>
      </c>
      <c r="F324" s="24" t="s">
        <v>62</v>
      </c>
    </row>
    <row r="325" hidden="1">
      <c r="A325" s="19" t="s">
        <v>34</v>
      </c>
      <c r="B325" s="27" t="s">
        <v>93</v>
      </c>
      <c r="C325" s="26">
        <v>19730.0</v>
      </c>
      <c r="D325" s="19">
        <v>2016.0</v>
      </c>
      <c r="E325" s="19" t="s">
        <v>21</v>
      </c>
      <c r="F325" s="24" t="s">
        <v>60</v>
      </c>
    </row>
    <row r="326" hidden="1">
      <c r="A326" s="19" t="s">
        <v>34</v>
      </c>
      <c r="B326" s="27" t="s">
        <v>94</v>
      </c>
      <c r="C326" s="26">
        <v>17651.0</v>
      </c>
      <c r="D326" s="19">
        <v>2016.0</v>
      </c>
      <c r="E326" s="19" t="s">
        <v>21</v>
      </c>
      <c r="F326" s="24" t="s">
        <v>60</v>
      </c>
    </row>
    <row r="327" hidden="1">
      <c r="A327" s="19" t="s">
        <v>48</v>
      </c>
      <c r="B327" s="20" t="s">
        <v>95</v>
      </c>
      <c r="C327" s="26">
        <v>63750.0</v>
      </c>
      <c r="D327" s="19">
        <v>2016.0</v>
      </c>
      <c r="E327" s="19" t="s">
        <v>21</v>
      </c>
      <c r="F327" s="24" t="s">
        <v>63</v>
      </c>
    </row>
    <row r="328" hidden="1">
      <c r="A328" s="19" t="s">
        <v>48</v>
      </c>
      <c r="B328" s="20" t="s">
        <v>95</v>
      </c>
      <c r="C328" s="26">
        <v>111423.0</v>
      </c>
      <c r="D328" s="19">
        <v>2016.0</v>
      </c>
      <c r="E328" s="19" t="s">
        <v>21</v>
      </c>
      <c r="F328" s="24" t="s">
        <v>60</v>
      </c>
    </row>
    <row r="329" hidden="1">
      <c r="A329" s="19" t="s">
        <v>48</v>
      </c>
      <c r="B329" s="20" t="s">
        <v>95</v>
      </c>
      <c r="C329" s="21">
        <v>119000.0</v>
      </c>
      <c r="D329" s="19">
        <v>2016.0</v>
      </c>
      <c r="E329" s="19" t="s">
        <v>21</v>
      </c>
      <c r="F329" s="24" t="s">
        <v>140</v>
      </c>
    </row>
    <row r="330" hidden="1">
      <c r="A330" s="19" t="s">
        <v>48</v>
      </c>
      <c r="B330" s="20" t="s">
        <v>95</v>
      </c>
      <c r="C330" s="21">
        <v>476000.0</v>
      </c>
      <c r="D330" s="19">
        <v>2016.0</v>
      </c>
      <c r="E330" s="19" t="s">
        <v>21</v>
      </c>
      <c r="F330" s="24" t="s">
        <v>140</v>
      </c>
    </row>
    <row r="331" hidden="1">
      <c r="A331" s="19" t="s">
        <v>48</v>
      </c>
      <c r="B331" s="20" t="s">
        <v>98</v>
      </c>
      <c r="C331" s="26">
        <v>124425.0</v>
      </c>
      <c r="D331" s="19">
        <v>2016.0</v>
      </c>
      <c r="E331" s="19" t="s">
        <v>21</v>
      </c>
      <c r="F331" s="24" t="s">
        <v>60</v>
      </c>
    </row>
    <row r="332" hidden="1">
      <c r="A332" s="19" t="s">
        <v>48</v>
      </c>
      <c r="B332" s="27" t="s">
        <v>99</v>
      </c>
      <c r="C332" s="26">
        <v>144793.0</v>
      </c>
      <c r="D332" s="19">
        <v>2016.0</v>
      </c>
      <c r="E332" s="19" t="s">
        <v>21</v>
      </c>
      <c r="F332" s="24" t="s">
        <v>63</v>
      </c>
    </row>
    <row r="333" hidden="1">
      <c r="A333" s="19" t="s">
        <v>100</v>
      </c>
      <c r="B333" s="27" t="s">
        <v>101</v>
      </c>
      <c r="C333" s="26">
        <v>27054.0</v>
      </c>
      <c r="D333" s="19">
        <v>2016.0</v>
      </c>
      <c r="E333" s="19" t="s">
        <v>21</v>
      </c>
      <c r="F333" s="24" t="s">
        <v>60</v>
      </c>
    </row>
    <row r="334" hidden="1">
      <c r="A334" s="19" t="s">
        <v>36</v>
      </c>
      <c r="B334" s="27" t="s">
        <v>102</v>
      </c>
      <c r="C334" s="26">
        <v>5000.0</v>
      </c>
      <c r="D334" s="19">
        <v>2016.0</v>
      </c>
      <c r="E334" s="19" t="s">
        <v>21</v>
      </c>
      <c r="F334" s="24" t="s">
        <v>140</v>
      </c>
    </row>
    <row r="335" hidden="1">
      <c r="A335" s="19" t="s">
        <v>36</v>
      </c>
      <c r="B335" s="27" t="s">
        <v>102</v>
      </c>
      <c r="C335" s="26">
        <v>63781.0</v>
      </c>
      <c r="D335" s="19">
        <v>2016.0</v>
      </c>
      <c r="E335" s="19" t="s">
        <v>21</v>
      </c>
      <c r="F335" s="24" t="s">
        <v>60</v>
      </c>
    </row>
    <row r="336" hidden="1">
      <c r="A336" s="19" t="s">
        <v>36</v>
      </c>
      <c r="B336" s="27" t="s">
        <v>103</v>
      </c>
      <c r="C336" s="26">
        <v>9628.0</v>
      </c>
      <c r="D336" s="19">
        <v>2016.0</v>
      </c>
      <c r="E336" s="19" t="s">
        <v>21</v>
      </c>
      <c r="F336" s="24" t="s">
        <v>60</v>
      </c>
    </row>
    <row r="337" hidden="1">
      <c r="A337" s="19" t="s">
        <v>36</v>
      </c>
      <c r="B337" s="27" t="s">
        <v>103</v>
      </c>
      <c r="C337" s="26">
        <v>25000.0</v>
      </c>
      <c r="D337" s="19">
        <v>2016.0</v>
      </c>
      <c r="E337" s="19" t="s">
        <v>21</v>
      </c>
      <c r="F337" s="24" t="s">
        <v>140</v>
      </c>
    </row>
    <row r="338" hidden="1">
      <c r="A338" s="19" t="s">
        <v>36</v>
      </c>
      <c r="B338" s="27" t="s">
        <v>104</v>
      </c>
      <c r="C338" s="26">
        <v>8985.0</v>
      </c>
      <c r="D338" s="19">
        <v>2016.0</v>
      </c>
      <c r="E338" s="19" t="s">
        <v>21</v>
      </c>
      <c r="F338" s="24" t="s">
        <v>63</v>
      </c>
    </row>
    <row r="339" hidden="1">
      <c r="A339" s="19" t="s">
        <v>36</v>
      </c>
      <c r="B339" s="27" t="s">
        <v>104</v>
      </c>
      <c r="C339" s="26">
        <v>41948.0</v>
      </c>
      <c r="D339" s="19">
        <v>2016.0</v>
      </c>
      <c r="E339" s="19" t="s">
        <v>21</v>
      </c>
      <c r="F339" s="24" t="s">
        <v>60</v>
      </c>
    </row>
    <row r="340" hidden="1">
      <c r="A340" s="19" t="s">
        <v>50</v>
      </c>
      <c r="B340" s="25" t="s">
        <v>105</v>
      </c>
      <c r="C340" s="26">
        <v>59316.0</v>
      </c>
      <c r="D340" s="19">
        <v>2016.0</v>
      </c>
      <c r="E340" s="19" t="s">
        <v>21</v>
      </c>
      <c r="F340" s="24" t="s">
        <v>60</v>
      </c>
    </row>
    <row r="341" hidden="1">
      <c r="A341" s="19" t="s">
        <v>38</v>
      </c>
      <c r="B341" s="27" t="s">
        <v>106</v>
      </c>
      <c r="C341" s="26">
        <v>4160.0</v>
      </c>
      <c r="D341" s="19">
        <v>2016.0</v>
      </c>
      <c r="E341" s="19" t="s">
        <v>21</v>
      </c>
      <c r="F341" s="24" t="s">
        <v>63</v>
      </c>
    </row>
    <row r="342" hidden="1">
      <c r="A342" s="19" t="s">
        <v>38</v>
      </c>
      <c r="B342" s="27" t="s">
        <v>106</v>
      </c>
      <c r="C342" s="26">
        <v>83776.0</v>
      </c>
      <c r="D342" s="19">
        <v>2016.0</v>
      </c>
      <c r="E342" s="19" t="s">
        <v>21</v>
      </c>
      <c r="F342" s="24" t="s">
        <v>60</v>
      </c>
    </row>
    <row r="343" hidden="1">
      <c r="A343" s="19" t="s">
        <v>38</v>
      </c>
      <c r="B343" s="27" t="s">
        <v>107</v>
      </c>
      <c r="C343" s="26">
        <v>8000.0</v>
      </c>
      <c r="D343" s="19">
        <v>2016.0</v>
      </c>
      <c r="E343" s="19" t="s">
        <v>21</v>
      </c>
      <c r="F343" s="24" t="s">
        <v>147</v>
      </c>
    </row>
    <row r="344" hidden="1">
      <c r="A344" s="19" t="s">
        <v>38</v>
      </c>
      <c r="B344" s="27" t="s">
        <v>107</v>
      </c>
      <c r="C344" s="26">
        <v>288871.0</v>
      </c>
      <c r="D344" s="19">
        <v>2016.0</v>
      </c>
      <c r="E344" s="19" t="s">
        <v>21</v>
      </c>
      <c r="F344" s="24" t="s">
        <v>60</v>
      </c>
    </row>
    <row r="345" hidden="1">
      <c r="A345" s="19" t="s">
        <v>38</v>
      </c>
      <c r="B345" s="27" t="s">
        <v>107</v>
      </c>
      <c r="C345" s="26">
        <v>443192.0</v>
      </c>
      <c r="D345" s="19">
        <v>2016.0</v>
      </c>
      <c r="E345" s="19" t="s">
        <v>21</v>
      </c>
      <c r="F345" s="24" t="s">
        <v>149</v>
      </c>
    </row>
    <row r="346" hidden="1">
      <c r="A346" s="19" t="s">
        <v>40</v>
      </c>
      <c r="B346" s="27" t="s">
        <v>171</v>
      </c>
      <c r="C346" s="23">
        <v>36196.0</v>
      </c>
      <c r="D346" s="19">
        <v>2016.0</v>
      </c>
      <c r="E346" s="19" t="s">
        <v>21</v>
      </c>
      <c r="F346" s="24" t="s">
        <v>62</v>
      </c>
    </row>
    <row r="347" hidden="1">
      <c r="A347" s="19" t="s">
        <v>108</v>
      </c>
      <c r="B347" s="25" t="s">
        <v>109</v>
      </c>
      <c r="C347" s="26">
        <v>3663.0</v>
      </c>
      <c r="D347" s="19">
        <v>2016.0</v>
      </c>
      <c r="E347" s="19" t="s">
        <v>21</v>
      </c>
      <c r="F347" s="24" t="s">
        <v>63</v>
      </c>
    </row>
    <row r="348" hidden="1">
      <c r="A348" s="19" t="s">
        <v>108</v>
      </c>
      <c r="B348" s="25" t="s">
        <v>109</v>
      </c>
      <c r="C348" s="26">
        <v>45055.0</v>
      </c>
      <c r="D348" s="19">
        <v>2016.0</v>
      </c>
      <c r="E348" s="19" t="s">
        <v>21</v>
      </c>
      <c r="F348" s="24" t="s">
        <v>60</v>
      </c>
    </row>
    <row r="349" hidden="1">
      <c r="A349" s="19" t="s">
        <v>108</v>
      </c>
      <c r="B349" s="25" t="s">
        <v>110</v>
      </c>
      <c r="C349" s="26">
        <v>16527.0</v>
      </c>
      <c r="D349" s="19">
        <v>2016.0</v>
      </c>
      <c r="E349" s="19" t="s">
        <v>21</v>
      </c>
      <c r="F349" s="24" t="s">
        <v>60</v>
      </c>
    </row>
    <row r="350" hidden="1">
      <c r="A350" s="19" t="s">
        <v>111</v>
      </c>
      <c r="B350" s="27" t="s">
        <v>112</v>
      </c>
      <c r="C350" s="26">
        <v>494000.0</v>
      </c>
      <c r="D350" s="19">
        <v>2016.0</v>
      </c>
      <c r="E350" s="19" t="s">
        <v>21</v>
      </c>
      <c r="F350" s="24" t="s">
        <v>60</v>
      </c>
    </row>
    <row r="351" hidden="1">
      <c r="A351" s="19" t="s">
        <v>52</v>
      </c>
      <c r="B351" s="27" t="s">
        <v>116</v>
      </c>
      <c r="C351" s="26">
        <v>25748.0</v>
      </c>
      <c r="D351" s="19">
        <v>2016.0</v>
      </c>
      <c r="E351" s="19" t="s">
        <v>21</v>
      </c>
      <c r="F351" s="24" t="s">
        <v>60</v>
      </c>
    </row>
    <row r="352" hidden="1">
      <c r="A352" s="19" t="s">
        <v>52</v>
      </c>
      <c r="B352" s="27" t="s">
        <v>117</v>
      </c>
      <c r="C352" s="26">
        <v>23036.0</v>
      </c>
      <c r="D352" s="19">
        <v>2016.0</v>
      </c>
      <c r="E352" s="19" t="s">
        <v>21</v>
      </c>
      <c r="F352" s="24" t="s">
        <v>60</v>
      </c>
    </row>
    <row r="353" hidden="1">
      <c r="A353" s="19" t="s">
        <v>52</v>
      </c>
      <c r="B353" s="27" t="s">
        <v>118</v>
      </c>
      <c r="C353" s="26">
        <v>1000000.0</v>
      </c>
      <c r="D353" s="19">
        <v>2016.0</v>
      </c>
      <c r="E353" s="19" t="s">
        <v>21</v>
      </c>
      <c r="F353" s="24" t="s">
        <v>140</v>
      </c>
    </row>
    <row r="354" hidden="1">
      <c r="A354" s="19" t="s">
        <v>52</v>
      </c>
      <c r="B354" s="27" t="s">
        <v>118</v>
      </c>
      <c r="C354" s="26">
        <v>1639507.0</v>
      </c>
      <c r="D354" s="19">
        <v>2016.0</v>
      </c>
      <c r="E354" s="19" t="s">
        <v>21</v>
      </c>
      <c r="F354" s="24" t="s">
        <v>60</v>
      </c>
    </row>
    <row r="355" hidden="1">
      <c r="A355" s="19" t="s">
        <v>119</v>
      </c>
      <c r="B355" s="27" t="s">
        <v>120</v>
      </c>
      <c r="C355" s="26">
        <v>64411.0</v>
      </c>
      <c r="D355" s="19">
        <v>2016.0</v>
      </c>
      <c r="E355" s="19" t="s">
        <v>21</v>
      </c>
      <c r="F355" s="24" t="s">
        <v>60</v>
      </c>
    </row>
    <row r="356" hidden="1">
      <c r="A356" s="19" t="s">
        <v>54</v>
      </c>
      <c r="B356" s="27" t="s">
        <v>121</v>
      </c>
      <c r="C356" s="26">
        <v>22717.0</v>
      </c>
      <c r="D356" s="19">
        <v>2016.0</v>
      </c>
      <c r="E356" s="19" t="s">
        <v>21</v>
      </c>
      <c r="F356" s="24" t="s">
        <v>60</v>
      </c>
    </row>
    <row r="357" hidden="1">
      <c r="A357" s="19" t="s">
        <v>54</v>
      </c>
      <c r="B357" s="27" t="s">
        <v>122</v>
      </c>
      <c r="C357" s="26">
        <v>4500.0</v>
      </c>
      <c r="D357" s="19">
        <v>2016.0</v>
      </c>
      <c r="E357" s="19" t="s">
        <v>21</v>
      </c>
      <c r="F357" s="24" t="s">
        <v>140</v>
      </c>
    </row>
    <row r="358" hidden="1">
      <c r="A358" s="19" t="s">
        <v>54</v>
      </c>
      <c r="B358" s="27" t="s">
        <v>122</v>
      </c>
      <c r="C358" s="26">
        <v>43503.0</v>
      </c>
      <c r="D358" s="19">
        <v>2016.0</v>
      </c>
      <c r="E358" s="19" t="s">
        <v>21</v>
      </c>
      <c r="F358" s="24" t="s">
        <v>60</v>
      </c>
    </row>
    <row r="359" hidden="1">
      <c r="A359" s="19" t="s">
        <v>56</v>
      </c>
      <c r="B359" s="27" t="s">
        <v>123</v>
      </c>
      <c r="C359" s="26">
        <v>92456.0</v>
      </c>
      <c r="D359" s="19">
        <v>2016.0</v>
      </c>
      <c r="E359" s="19" t="s">
        <v>21</v>
      </c>
      <c r="F359" s="24" t="s">
        <v>60</v>
      </c>
    </row>
    <row r="360" hidden="1">
      <c r="A360" s="31" t="s">
        <v>67</v>
      </c>
      <c r="B360" s="28" t="s">
        <v>124</v>
      </c>
      <c r="C360" s="29">
        <v>380000.0</v>
      </c>
      <c r="D360" s="19">
        <v>2017.0</v>
      </c>
      <c r="E360" s="19" t="s">
        <v>19</v>
      </c>
      <c r="F360" s="32" t="s">
        <v>125</v>
      </c>
    </row>
    <row r="361" hidden="1">
      <c r="A361" s="31" t="s">
        <v>73</v>
      </c>
      <c r="B361" s="28" t="s">
        <v>128</v>
      </c>
      <c r="C361" s="29">
        <v>160000.0</v>
      </c>
      <c r="D361" s="19">
        <v>2017.0</v>
      </c>
      <c r="E361" s="19" t="s">
        <v>19</v>
      </c>
      <c r="F361" s="32" t="s">
        <v>125</v>
      </c>
    </row>
    <row r="362" hidden="1">
      <c r="A362" s="31" t="s">
        <v>88</v>
      </c>
      <c r="B362" s="28" t="s">
        <v>129</v>
      </c>
      <c r="C362" s="29">
        <v>200000.0</v>
      </c>
      <c r="D362" s="19">
        <v>2017.0</v>
      </c>
      <c r="E362" s="19" t="s">
        <v>19</v>
      </c>
      <c r="F362" s="32" t="s">
        <v>125</v>
      </c>
    </row>
    <row r="363" hidden="1">
      <c r="A363" s="31" t="s">
        <v>45</v>
      </c>
      <c r="B363" s="28" t="s">
        <v>134</v>
      </c>
      <c r="C363" s="29">
        <v>116000.0</v>
      </c>
      <c r="D363" s="19">
        <v>2017.0</v>
      </c>
      <c r="E363" s="19" t="s">
        <v>19</v>
      </c>
      <c r="F363" s="32" t="s">
        <v>125</v>
      </c>
    </row>
    <row r="364" hidden="1">
      <c r="A364" s="31" t="s">
        <v>34</v>
      </c>
      <c r="B364" s="28" t="s">
        <v>35</v>
      </c>
      <c r="C364" s="29">
        <v>280000.0</v>
      </c>
      <c r="D364" s="19">
        <v>2017.0</v>
      </c>
      <c r="E364" s="19" t="s">
        <v>19</v>
      </c>
      <c r="F364" s="32" t="s">
        <v>125</v>
      </c>
    </row>
    <row r="365" hidden="1">
      <c r="A365" s="31" t="s">
        <v>38</v>
      </c>
      <c r="B365" s="28" t="s">
        <v>39</v>
      </c>
      <c r="C365" s="29">
        <v>250000.0</v>
      </c>
      <c r="D365" s="19">
        <v>2017.0</v>
      </c>
      <c r="E365" s="19" t="s">
        <v>19</v>
      </c>
      <c r="F365" s="32" t="s">
        <v>125</v>
      </c>
    </row>
    <row r="366" hidden="1">
      <c r="A366" s="31" t="s">
        <v>111</v>
      </c>
      <c r="B366" s="28" t="s">
        <v>131</v>
      </c>
      <c r="C366" s="29">
        <v>240000.0</v>
      </c>
      <c r="D366" s="19">
        <v>2017.0</v>
      </c>
      <c r="E366" s="19" t="s">
        <v>19</v>
      </c>
      <c r="F366" s="32" t="s">
        <v>125</v>
      </c>
    </row>
    <row r="367" hidden="1">
      <c r="A367" s="31" t="s">
        <v>119</v>
      </c>
      <c r="B367" s="28" t="s">
        <v>132</v>
      </c>
      <c r="C367" s="29">
        <v>184000.0</v>
      </c>
      <c r="D367" s="19">
        <v>2017.0</v>
      </c>
      <c r="E367" s="19" t="s">
        <v>19</v>
      </c>
      <c r="F367" s="32" t="s">
        <v>125</v>
      </c>
    </row>
    <row r="368" hidden="1">
      <c r="A368" s="31" t="s">
        <v>56</v>
      </c>
      <c r="B368" s="28" t="s">
        <v>133</v>
      </c>
      <c r="C368" s="29">
        <v>190000.0</v>
      </c>
      <c r="D368" s="19">
        <v>2017.0</v>
      </c>
      <c r="E368" s="19" t="s">
        <v>19</v>
      </c>
      <c r="F368" s="32" t="s">
        <v>125</v>
      </c>
    </row>
    <row r="369" hidden="1">
      <c r="A369" s="19" t="s">
        <v>40</v>
      </c>
      <c r="B369" s="19" t="s">
        <v>41</v>
      </c>
      <c r="C369" s="23">
        <v>100000.0</v>
      </c>
      <c r="D369" s="19">
        <v>2017.0</v>
      </c>
      <c r="E369" s="19" t="s">
        <v>15</v>
      </c>
      <c r="F369" s="24" t="s">
        <v>42</v>
      </c>
    </row>
    <row r="370">
      <c r="A370" s="19" t="s">
        <v>64</v>
      </c>
      <c r="B370" s="20" t="s">
        <v>172</v>
      </c>
      <c r="C370" s="26">
        <v>87808.0</v>
      </c>
      <c r="D370" s="19">
        <v>2017.0</v>
      </c>
      <c r="E370" s="19" t="s">
        <v>17</v>
      </c>
      <c r="F370" s="30" t="s">
        <v>47</v>
      </c>
    </row>
    <row r="371">
      <c r="A371" s="19" t="s">
        <v>67</v>
      </c>
      <c r="B371" s="20" t="s">
        <v>136</v>
      </c>
      <c r="C371" s="26">
        <v>312000.0</v>
      </c>
      <c r="D371" s="19">
        <v>2017.0</v>
      </c>
      <c r="E371" s="19" t="s">
        <v>17</v>
      </c>
      <c r="F371" s="30" t="s">
        <v>47</v>
      </c>
    </row>
    <row r="372">
      <c r="A372" s="19" t="s">
        <v>73</v>
      </c>
      <c r="B372" s="20" t="s">
        <v>173</v>
      </c>
      <c r="C372" s="26">
        <v>74065.0</v>
      </c>
      <c r="D372" s="19">
        <v>2017.0</v>
      </c>
      <c r="E372" s="19" t="s">
        <v>17</v>
      </c>
      <c r="F372" s="30" t="s">
        <v>47</v>
      </c>
    </row>
    <row r="373">
      <c r="A373" s="19" t="s">
        <v>31</v>
      </c>
      <c r="B373" s="20" t="s">
        <v>174</v>
      </c>
      <c r="C373" s="26">
        <v>176000.0</v>
      </c>
      <c r="D373" s="19">
        <v>2017.0</v>
      </c>
      <c r="E373" s="19" t="s">
        <v>17</v>
      </c>
      <c r="F373" s="30" t="s">
        <v>47</v>
      </c>
    </row>
    <row r="374">
      <c r="A374" s="19" t="s">
        <v>45</v>
      </c>
      <c r="B374" s="20" t="s">
        <v>46</v>
      </c>
      <c r="C374" s="26">
        <v>250000.0</v>
      </c>
      <c r="D374" s="19">
        <v>2017.0</v>
      </c>
      <c r="E374" s="19" t="s">
        <v>17</v>
      </c>
      <c r="F374" s="30" t="s">
        <v>47</v>
      </c>
    </row>
    <row r="375">
      <c r="A375" s="19" t="s">
        <v>34</v>
      </c>
      <c r="B375" s="20" t="s">
        <v>137</v>
      </c>
      <c r="C375" s="26">
        <v>253600.0</v>
      </c>
      <c r="D375" s="19">
        <v>2017.0</v>
      </c>
      <c r="E375" s="19" t="s">
        <v>17</v>
      </c>
      <c r="F375" s="30" t="s">
        <v>47</v>
      </c>
    </row>
    <row r="376">
      <c r="A376" s="19" t="s">
        <v>34</v>
      </c>
      <c r="B376" s="27" t="s">
        <v>35</v>
      </c>
      <c r="C376" s="26">
        <v>209000.0</v>
      </c>
      <c r="D376" s="19">
        <v>2017.0</v>
      </c>
      <c r="E376" s="19" t="s">
        <v>17</v>
      </c>
      <c r="F376" s="30" t="s">
        <v>47</v>
      </c>
    </row>
    <row r="377">
      <c r="A377" s="19" t="s">
        <v>34</v>
      </c>
      <c r="B377" s="20" t="s">
        <v>175</v>
      </c>
      <c r="C377" s="26">
        <v>20000.0</v>
      </c>
      <c r="D377" s="19">
        <v>2017.0</v>
      </c>
      <c r="E377" s="19" t="s">
        <v>17</v>
      </c>
      <c r="F377" s="30" t="s">
        <v>47</v>
      </c>
    </row>
    <row r="378">
      <c r="A378" s="19" t="s">
        <v>48</v>
      </c>
      <c r="B378" s="20" t="s">
        <v>49</v>
      </c>
      <c r="C378" s="26">
        <v>375000.0</v>
      </c>
      <c r="D378" s="19">
        <v>2017.0</v>
      </c>
      <c r="E378" s="19" t="s">
        <v>17</v>
      </c>
      <c r="F378" s="30" t="s">
        <v>47</v>
      </c>
    </row>
    <row r="379">
      <c r="A379" s="19" t="s">
        <v>38</v>
      </c>
      <c r="B379" s="20" t="s">
        <v>176</v>
      </c>
      <c r="C379" s="26">
        <v>498582.0</v>
      </c>
      <c r="D379" s="19">
        <v>2017.0</v>
      </c>
      <c r="E379" s="19" t="s">
        <v>17</v>
      </c>
      <c r="F379" s="30" t="s">
        <v>47</v>
      </c>
    </row>
    <row r="380">
      <c r="A380" s="19" t="s">
        <v>108</v>
      </c>
      <c r="B380" s="20" t="s">
        <v>177</v>
      </c>
      <c r="C380" s="26">
        <v>100000.0</v>
      </c>
      <c r="D380" s="19">
        <v>2017.0</v>
      </c>
      <c r="E380" s="19" t="s">
        <v>17</v>
      </c>
      <c r="F380" s="30" t="s">
        <v>47</v>
      </c>
    </row>
    <row r="381" hidden="1">
      <c r="A381" s="19" t="s">
        <v>58</v>
      </c>
      <c r="B381" s="25" t="s">
        <v>59</v>
      </c>
      <c r="C381" s="26">
        <v>71675.0</v>
      </c>
      <c r="D381" s="19">
        <v>2017.0</v>
      </c>
      <c r="E381" s="19" t="s">
        <v>21</v>
      </c>
      <c r="F381" s="24" t="s">
        <v>60</v>
      </c>
    </row>
    <row r="382" hidden="1">
      <c r="A382" s="19" t="s">
        <v>58</v>
      </c>
      <c r="B382" s="27" t="s">
        <v>61</v>
      </c>
      <c r="C382" s="26">
        <v>200000.0</v>
      </c>
      <c r="D382" s="19">
        <v>2017.0</v>
      </c>
      <c r="E382" s="19" t="s">
        <v>21</v>
      </c>
      <c r="F382" s="24" t="s">
        <v>140</v>
      </c>
    </row>
    <row r="383" hidden="1">
      <c r="A383" s="19" t="s">
        <v>58</v>
      </c>
      <c r="B383" s="27" t="s">
        <v>61</v>
      </c>
      <c r="C383" s="26">
        <v>1169362.0</v>
      </c>
      <c r="D383" s="19">
        <v>2017.0</v>
      </c>
      <c r="E383" s="19" t="s">
        <v>21</v>
      </c>
      <c r="F383" s="24" t="s">
        <v>60</v>
      </c>
    </row>
    <row r="384" hidden="1">
      <c r="A384" s="19" t="s">
        <v>64</v>
      </c>
      <c r="B384" s="27" t="s">
        <v>65</v>
      </c>
      <c r="C384" s="26">
        <v>51494.0</v>
      </c>
      <c r="D384" s="19">
        <v>2017.0</v>
      </c>
      <c r="E384" s="19" t="s">
        <v>21</v>
      </c>
      <c r="F384" s="24" t="s">
        <v>60</v>
      </c>
    </row>
    <row r="385" hidden="1">
      <c r="A385" s="19" t="s">
        <v>64</v>
      </c>
      <c r="B385" s="25" t="s">
        <v>66</v>
      </c>
      <c r="C385" s="26">
        <v>48048.0</v>
      </c>
      <c r="D385" s="19">
        <v>2017.0</v>
      </c>
      <c r="E385" s="19" t="s">
        <v>21</v>
      </c>
      <c r="F385" s="24" t="s">
        <v>60</v>
      </c>
    </row>
    <row r="386" hidden="1">
      <c r="A386" s="19" t="s">
        <v>67</v>
      </c>
      <c r="B386" s="27" t="s">
        <v>68</v>
      </c>
      <c r="C386" s="26">
        <v>173695.0</v>
      </c>
      <c r="D386" s="19">
        <v>2017.0</v>
      </c>
      <c r="E386" s="19" t="s">
        <v>21</v>
      </c>
      <c r="F386" s="24" t="s">
        <v>60</v>
      </c>
    </row>
    <row r="387" hidden="1">
      <c r="A387" s="19" t="s">
        <v>69</v>
      </c>
      <c r="B387" s="27" t="s">
        <v>142</v>
      </c>
      <c r="C387" s="26">
        <v>23282.0</v>
      </c>
      <c r="D387" s="19">
        <v>2017.0</v>
      </c>
      <c r="E387" s="19" t="s">
        <v>21</v>
      </c>
      <c r="F387" s="24" t="s">
        <v>60</v>
      </c>
    </row>
    <row r="388" hidden="1">
      <c r="A388" s="19" t="s">
        <v>69</v>
      </c>
      <c r="B388" s="27" t="s">
        <v>70</v>
      </c>
      <c r="C388" s="26">
        <v>41852.0</v>
      </c>
      <c r="D388" s="19">
        <v>2017.0</v>
      </c>
      <c r="E388" s="19" t="s">
        <v>21</v>
      </c>
      <c r="F388" s="24" t="s">
        <v>60</v>
      </c>
    </row>
    <row r="389" hidden="1">
      <c r="A389" s="19" t="s">
        <v>71</v>
      </c>
      <c r="B389" s="27" t="s">
        <v>72</v>
      </c>
      <c r="C389" s="26">
        <v>113841.0</v>
      </c>
      <c r="D389" s="19">
        <v>2017.0</v>
      </c>
      <c r="E389" s="19" t="s">
        <v>21</v>
      </c>
      <c r="F389" s="24" t="s">
        <v>60</v>
      </c>
    </row>
    <row r="390" hidden="1">
      <c r="A390" s="19" t="s">
        <v>73</v>
      </c>
      <c r="B390" s="27" t="s">
        <v>74</v>
      </c>
      <c r="C390" s="26">
        <v>48489.0</v>
      </c>
      <c r="D390" s="19">
        <v>2017.0</v>
      </c>
      <c r="E390" s="19" t="s">
        <v>21</v>
      </c>
      <c r="F390" s="24" t="s">
        <v>60</v>
      </c>
    </row>
    <row r="391" hidden="1">
      <c r="A391" s="19" t="s">
        <v>31</v>
      </c>
      <c r="B391" s="27" t="s">
        <v>75</v>
      </c>
      <c r="C391" s="26">
        <v>59568.0</v>
      </c>
      <c r="D391" s="19">
        <v>2017.0</v>
      </c>
      <c r="E391" s="19" t="s">
        <v>21</v>
      </c>
      <c r="F391" s="24" t="s">
        <v>60</v>
      </c>
    </row>
    <row r="392" hidden="1">
      <c r="A392" s="19" t="s">
        <v>31</v>
      </c>
      <c r="B392" s="25" t="s">
        <v>76</v>
      </c>
      <c r="C392" s="26">
        <v>27174.0</v>
      </c>
      <c r="D392" s="19">
        <v>2017.0</v>
      </c>
      <c r="E392" s="19" t="s">
        <v>21</v>
      </c>
      <c r="F392" s="24" t="s">
        <v>60</v>
      </c>
    </row>
    <row r="393" hidden="1">
      <c r="A393" s="19" t="s">
        <v>31</v>
      </c>
      <c r="B393" s="27" t="s">
        <v>77</v>
      </c>
      <c r="C393" s="26">
        <v>81009.0</v>
      </c>
      <c r="D393" s="19">
        <v>2017.0</v>
      </c>
      <c r="E393" s="19" t="s">
        <v>21</v>
      </c>
      <c r="F393" s="24" t="s">
        <v>60</v>
      </c>
    </row>
    <row r="394" hidden="1">
      <c r="A394" s="19" t="s">
        <v>31</v>
      </c>
      <c r="B394" s="27" t="s">
        <v>79</v>
      </c>
      <c r="C394" s="26">
        <v>103874.0</v>
      </c>
      <c r="D394" s="19">
        <v>2017.0</v>
      </c>
      <c r="E394" s="19" t="s">
        <v>21</v>
      </c>
      <c r="F394" s="24" t="s">
        <v>60</v>
      </c>
    </row>
    <row r="395" hidden="1">
      <c r="A395" s="19" t="s">
        <v>31</v>
      </c>
      <c r="B395" s="27" t="s">
        <v>80</v>
      </c>
      <c r="C395" s="26">
        <v>4191.0</v>
      </c>
      <c r="D395" s="19">
        <v>2017.0</v>
      </c>
      <c r="E395" s="19" t="s">
        <v>21</v>
      </c>
      <c r="F395" s="24" t="s">
        <v>60</v>
      </c>
    </row>
    <row r="396" hidden="1">
      <c r="A396" s="19" t="s">
        <v>31</v>
      </c>
      <c r="B396" s="27" t="s">
        <v>81</v>
      </c>
      <c r="C396" s="26">
        <v>21680.0</v>
      </c>
      <c r="D396" s="19">
        <v>2017.0</v>
      </c>
      <c r="E396" s="19" t="s">
        <v>21</v>
      </c>
      <c r="F396" s="24" t="s">
        <v>178</v>
      </c>
    </row>
    <row r="397" hidden="1">
      <c r="A397" s="19" t="s">
        <v>31</v>
      </c>
      <c r="B397" s="27" t="s">
        <v>81</v>
      </c>
      <c r="C397" s="26">
        <v>545679.0</v>
      </c>
      <c r="D397" s="19">
        <v>2017.0</v>
      </c>
      <c r="E397" s="19" t="s">
        <v>21</v>
      </c>
      <c r="F397" s="24" t="s">
        <v>60</v>
      </c>
    </row>
    <row r="398" hidden="1">
      <c r="A398" s="19" t="s">
        <v>82</v>
      </c>
      <c r="B398" s="25" t="s">
        <v>83</v>
      </c>
      <c r="C398" s="26">
        <v>30630.0</v>
      </c>
      <c r="D398" s="19">
        <v>2017.0</v>
      </c>
      <c r="E398" s="19" t="s">
        <v>21</v>
      </c>
      <c r="F398" s="24" t="s">
        <v>60</v>
      </c>
    </row>
    <row r="399" hidden="1">
      <c r="A399" s="19" t="s">
        <v>82</v>
      </c>
      <c r="B399" s="27" t="s">
        <v>84</v>
      </c>
      <c r="C399" s="26">
        <v>151962.0</v>
      </c>
      <c r="D399" s="19">
        <v>2017.0</v>
      </c>
      <c r="E399" s="19" t="s">
        <v>21</v>
      </c>
      <c r="F399" s="24" t="s">
        <v>60</v>
      </c>
    </row>
    <row r="400" hidden="1">
      <c r="A400" s="19" t="s">
        <v>85</v>
      </c>
      <c r="B400" s="25" t="s">
        <v>87</v>
      </c>
      <c r="C400" s="26">
        <v>41941.0</v>
      </c>
      <c r="D400" s="19">
        <v>2017.0</v>
      </c>
      <c r="E400" s="19" t="s">
        <v>21</v>
      </c>
      <c r="F400" s="24" t="s">
        <v>60</v>
      </c>
    </row>
    <row r="401" hidden="1">
      <c r="A401" s="19" t="s">
        <v>88</v>
      </c>
      <c r="B401" s="27" t="s">
        <v>89</v>
      </c>
      <c r="C401" s="26">
        <v>81557.0</v>
      </c>
      <c r="D401" s="19">
        <v>2017.0</v>
      </c>
      <c r="E401" s="19" t="s">
        <v>21</v>
      </c>
      <c r="F401" s="24" t="s">
        <v>60</v>
      </c>
    </row>
    <row r="402" hidden="1">
      <c r="A402" s="19" t="s">
        <v>45</v>
      </c>
      <c r="B402" s="27" t="s">
        <v>90</v>
      </c>
      <c r="C402" s="26">
        <v>112290.0</v>
      </c>
      <c r="D402" s="19">
        <v>2017.0</v>
      </c>
      <c r="E402" s="19" t="s">
        <v>21</v>
      </c>
      <c r="F402" s="24" t="s">
        <v>60</v>
      </c>
    </row>
    <row r="403" hidden="1">
      <c r="A403" s="19" t="s">
        <v>34</v>
      </c>
      <c r="B403" s="27" t="s">
        <v>92</v>
      </c>
      <c r="C403" s="26">
        <v>15654.0</v>
      </c>
      <c r="D403" s="19">
        <v>2017.0</v>
      </c>
      <c r="E403" s="19" t="s">
        <v>21</v>
      </c>
      <c r="F403" s="24" t="s">
        <v>60</v>
      </c>
    </row>
    <row r="404" hidden="1">
      <c r="A404" s="19" t="s">
        <v>34</v>
      </c>
      <c r="B404" s="27" t="s">
        <v>93</v>
      </c>
      <c r="C404" s="26">
        <v>19730.0</v>
      </c>
      <c r="D404" s="19">
        <v>2017.0</v>
      </c>
      <c r="E404" s="19" t="s">
        <v>21</v>
      </c>
      <c r="F404" s="24" t="s">
        <v>60</v>
      </c>
    </row>
    <row r="405" hidden="1">
      <c r="A405" s="19" t="s">
        <v>34</v>
      </c>
      <c r="B405" s="27" t="s">
        <v>94</v>
      </c>
      <c r="C405" s="26">
        <v>17267.0</v>
      </c>
      <c r="D405" s="19">
        <v>2017.0</v>
      </c>
      <c r="E405" s="19" t="s">
        <v>21</v>
      </c>
      <c r="F405" s="24" t="s">
        <v>60</v>
      </c>
    </row>
    <row r="406" hidden="1">
      <c r="A406" s="19" t="s">
        <v>48</v>
      </c>
      <c r="B406" s="20" t="s">
        <v>49</v>
      </c>
      <c r="C406" s="33">
        <v>28000.0</v>
      </c>
      <c r="D406" s="19">
        <v>2017.0</v>
      </c>
      <c r="E406" s="19" t="s">
        <v>21</v>
      </c>
      <c r="F406" s="24" t="s">
        <v>179</v>
      </c>
    </row>
    <row r="407" hidden="1">
      <c r="A407" s="19" t="s">
        <v>48</v>
      </c>
      <c r="B407" s="20" t="s">
        <v>49</v>
      </c>
      <c r="C407" s="33">
        <v>72000.0</v>
      </c>
      <c r="D407" s="19">
        <v>2017.0</v>
      </c>
      <c r="E407" s="19" t="s">
        <v>21</v>
      </c>
      <c r="F407" s="24" t="s">
        <v>140</v>
      </c>
    </row>
    <row r="408" hidden="1">
      <c r="A408" s="19" t="s">
        <v>48</v>
      </c>
      <c r="B408" s="20" t="s">
        <v>49</v>
      </c>
      <c r="C408" s="33">
        <v>100000.0</v>
      </c>
      <c r="D408" s="19">
        <v>2017.0</v>
      </c>
      <c r="E408" s="19" t="s">
        <v>21</v>
      </c>
      <c r="F408" s="24" t="s">
        <v>180</v>
      </c>
    </row>
    <row r="409" hidden="1">
      <c r="A409" s="19" t="s">
        <v>48</v>
      </c>
      <c r="B409" s="20" t="s">
        <v>95</v>
      </c>
      <c r="C409" s="26">
        <v>111423.0</v>
      </c>
      <c r="D409" s="19">
        <v>2017.0</v>
      </c>
      <c r="E409" s="19" t="s">
        <v>21</v>
      </c>
      <c r="F409" s="24" t="s">
        <v>60</v>
      </c>
    </row>
    <row r="410" hidden="1">
      <c r="A410" s="19" t="s">
        <v>48</v>
      </c>
      <c r="B410" s="20" t="s">
        <v>98</v>
      </c>
      <c r="C410" s="26">
        <v>109528.0</v>
      </c>
      <c r="D410" s="19">
        <v>2017.0</v>
      </c>
      <c r="E410" s="19" t="s">
        <v>21</v>
      </c>
      <c r="F410" s="24" t="s">
        <v>60</v>
      </c>
    </row>
    <row r="411" hidden="1">
      <c r="A411" s="19" t="s">
        <v>100</v>
      </c>
      <c r="B411" s="27" t="s">
        <v>101</v>
      </c>
      <c r="C411" s="26">
        <v>27054.0</v>
      </c>
      <c r="D411" s="19">
        <v>2017.0</v>
      </c>
      <c r="E411" s="19" t="s">
        <v>21</v>
      </c>
      <c r="F411" s="24" t="s">
        <v>60</v>
      </c>
    </row>
    <row r="412" hidden="1">
      <c r="A412" s="19" t="s">
        <v>36</v>
      </c>
      <c r="B412" s="27" t="s">
        <v>102</v>
      </c>
      <c r="C412" s="26">
        <v>63781.0</v>
      </c>
      <c r="D412" s="19">
        <v>2017.0</v>
      </c>
      <c r="E412" s="19" t="s">
        <v>21</v>
      </c>
      <c r="F412" s="24" t="s">
        <v>60</v>
      </c>
    </row>
    <row r="413" hidden="1">
      <c r="A413" s="19" t="s">
        <v>36</v>
      </c>
      <c r="B413" s="27" t="s">
        <v>103</v>
      </c>
      <c r="C413" s="26">
        <v>9387.0</v>
      </c>
      <c r="D413" s="19">
        <v>2017.0</v>
      </c>
      <c r="E413" s="19" t="s">
        <v>21</v>
      </c>
      <c r="F413" s="24" t="s">
        <v>60</v>
      </c>
    </row>
    <row r="414" hidden="1">
      <c r="A414" s="19" t="s">
        <v>36</v>
      </c>
      <c r="B414" s="27" t="s">
        <v>104</v>
      </c>
      <c r="C414" s="26">
        <v>41948.0</v>
      </c>
      <c r="D414" s="19">
        <v>2017.0</v>
      </c>
      <c r="E414" s="19" t="s">
        <v>21</v>
      </c>
      <c r="F414" s="24" t="s">
        <v>60</v>
      </c>
    </row>
    <row r="415" hidden="1">
      <c r="A415" s="19" t="s">
        <v>50</v>
      </c>
      <c r="B415" s="25" t="s">
        <v>105</v>
      </c>
      <c r="C415" s="26">
        <v>59199.0</v>
      </c>
      <c r="D415" s="19">
        <v>2017.0</v>
      </c>
      <c r="E415" s="19" t="s">
        <v>21</v>
      </c>
      <c r="F415" s="24" t="s">
        <v>60</v>
      </c>
    </row>
    <row r="416" hidden="1">
      <c r="A416" s="19" t="s">
        <v>38</v>
      </c>
      <c r="B416" s="27" t="s">
        <v>106</v>
      </c>
      <c r="C416" s="26">
        <v>71721.0</v>
      </c>
      <c r="D416" s="19">
        <v>2017.0</v>
      </c>
      <c r="E416" s="19" t="s">
        <v>21</v>
      </c>
      <c r="F416" s="24" t="s">
        <v>60</v>
      </c>
    </row>
    <row r="417" hidden="1">
      <c r="A417" s="19" t="s">
        <v>38</v>
      </c>
      <c r="B417" s="27" t="s">
        <v>107</v>
      </c>
      <c r="C417" s="26">
        <v>5200.0</v>
      </c>
      <c r="D417" s="19">
        <v>2017.0</v>
      </c>
      <c r="E417" s="19" t="s">
        <v>21</v>
      </c>
      <c r="F417" s="24" t="s">
        <v>180</v>
      </c>
    </row>
    <row r="418" hidden="1">
      <c r="A418" s="19" t="s">
        <v>38</v>
      </c>
      <c r="B418" s="27" t="s">
        <v>107</v>
      </c>
      <c r="C418" s="26">
        <v>12800.0</v>
      </c>
      <c r="D418" s="19">
        <v>2017.0</v>
      </c>
      <c r="E418" s="19" t="s">
        <v>21</v>
      </c>
      <c r="F418" s="24" t="s">
        <v>181</v>
      </c>
    </row>
    <row r="419" hidden="1">
      <c r="A419" s="19" t="s">
        <v>38</v>
      </c>
      <c r="B419" s="27" t="s">
        <v>107</v>
      </c>
      <c r="C419" s="26">
        <v>13000.0</v>
      </c>
      <c r="D419" s="19">
        <v>2017.0</v>
      </c>
      <c r="E419" s="19" t="s">
        <v>21</v>
      </c>
      <c r="F419" s="24" t="s">
        <v>140</v>
      </c>
    </row>
    <row r="420" hidden="1">
      <c r="A420" s="19" t="s">
        <v>38</v>
      </c>
      <c r="B420" s="27" t="s">
        <v>107</v>
      </c>
      <c r="C420" s="26">
        <v>288871.0</v>
      </c>
      <c r="D420" s="19">
        <v>2017.0</v>
      </c>
      <c r="E420" s="19" t="s">
        <v>21</v>
      </c>
      <c r="F420" s="24" t="s">
        <v>60</v>
      </c>
    </row>
    <row r="421" hidden="1">
      <c r="A421" s="19" t="s">
        <v>108</v>
      </c>
      <c r="B421" s="25" t="s">
        <v>109</v>
      </c>
      <c r="C421" s="26">
        <v>45055.0</v>
      </c>
      <c r="D421" s="19">
        <v>2017.0</v>
      </c>
      <c r="E421" s="19" t="s">
        <v>21</v>
      </c>
      <c r="F421" s="24" t="s">
        <v>60</v>
      </c>
    </row>
    <row r="422" hidden="1">
      <c r="A422" s="19" t="s">
        <v>108</v>
      </c>
      <c r="B422" s="25" t="s">
        <v>110</v>
      </c>
      <c r="C422" s="26">
        <v>16527.0</v>
      </c>
      <c r="D422" s="19">
        <v>2017.0</v>
      </c>
      <c r="E422" s="19" t="s">
        <v>21</v>
      </c>
      <c r="F422" s="24" t="s">
        <v>60</v>
      </c>
    </row>
    <row r="423" hidden="1">
      <c r="A423" s="19" t="s">
        <v>111</v>
      </c>
      <c r="B423" s="27" t="s">
        <v>112</v>
      </c>
      <c r="C423" s="23">
        <v>45245.0</v>
      </c>
      <c r="D423" s="19">
        <v>2017.0</v>
      </c>
      <c r="E423" s="19" t="s">
        <v>21</v>
      </c>
      <c r="F423" s="24" t="s">
        <v>62</v>
      </c>
    </row>
    <row r="424" hidden="1">
      <c r="A424" s="19" t="s">
        <v>111</v>
      </c>
      <c r="B424" s="27" t="s">
        <v>112</v>
      </c>
      <c r="C424" s="26">
        <v>60750.0</v>
      </c>
      <c r="D424" s="19">
        <v>2017.0</v>
      </c>
      <c r="E424" s="19" t="s">
        <v>21</v>
      </c>
      <c r="F424" s="24" t="s">
        <v>140</v>
      </c>
    </row>
    <row r="425" hidden="1">
      <c r="A425" s="19" t="s">
        <v>111</v>
      </c>
      <c r="B425" s="27" t="s">
        <v>112</v>
      </c>
      <c r="C425" s="26">
        <v>494000.0</v>
      </c>
      <c r="D425" s="19">
        <v>2017.0</v>
      </c>
      <c r="E425" s="19" t="s">
        <v>21</v>
      </c>
      <c r="F425" s="24" t="s">
        <v>60</v>
      </c>
    </row>
    <row r="426" hidden="1">
      <c r="A426" s="19" t="s">
        <v>52</v>
      </c>
      <c r="B426" s="27" t="s">
        <v>116</v>
      </c>
      <c r="C426" s="26">
        <v>25748.0</v>
      </c>
      <c r="D426" s="19">
        <v>2017.0</v>
      </c>
      <c r="E426" s="19" t="s">
        <v>21</v>
      </c>
      <c r="F426" s="24" t="s">
        <v>60</v>
      </c>
    </row>
    <row r="427" hidden="1">
      <c r="A427" s="19" t="s">
        <v>52</v>
      </c>
      <c r="B427" s="27" t="s">
        <v>117</v>
      </c>
      <c r="C427" s="26">
        <v>23036.0</v>
      </c>
      <c r="D427" s="19">
        <v>2017.0</v>
      </c>
      <c r="E427" s="19" t="s">
        <v>21</v>
      </c>
      <c r="F427" s="24" t="s">
        <v>60</v>
      </c>
    </row>
    <row r="428" hidden="1">
      <c r="A428" s="19" t="s">
        <v>52</v>
      </c>
      <c r="B428" s="27" t="s">
        <v>118</v>
      </c>
      <c r="C428" s="26">
        <v>183000.0</v>
      </c>
      <c r="D428" s="19">
        <v>2017.0</v>
      </c>
      <c r="E428" s="19" t="s">
        <v>21</v>
      </c>
      <c r="F428" s="24" t="s">
        <v>147</v>
      </c>
    </row>
    <row r="429" hidden="1">
      <c r="A429" s="19" t="s">
        <v>52</v>
      </c>
      <c r="B429" s="27" t="s">
        <v>118</v>
      </c>
      <c r="C429" s="26">
        <v>368242.0</v>
      </c>
      <c r="D429" s="19">
        <v>2017.0</v>
      </c>
      <c r="E429" s="19" t="s">
        <v>21</v>
      </c>
      <c r="F429" s="24" t="s">
        <v>140</v>
      </c>
    </row>
    <row r="430" hidden="1">
      <c r="A430" s="19" t="s">
        <v>52</v>
      </c>
      <c r="B430" s="27" t="s">
        <v>118</v>
      </c>
      <c r="C430" s="26">
        <v>1639507.0</v>
      </c>
      <c r="D430" s="19">
        <v>2017.0</v>
      </c>
      <c r="E430" s="19" t="s">
        <v>21</v>
      </c>
      <c r="F430" s="24" t="s">
        <v>60</v>
      </c>
    </row>
    <row r="431" hidden="1">
      <c r="A431" s="19" t="s">
        <v>119</v>
      </c>
      <c r="B431" s="27" t="s">
        <v>120</v>
      </c>
      <c r="C431" s="26">
        <v>38880.0</v>
      </c>
      <c r="D431" s="19">
        <v>2017.0</v>
      </c>
      <c r="E431" s="19" t="s">
        <v>21</v>
      </c>
      <c r="F431" s="24" t="s">
        <v>60</v>
      </c>
    </row>
    <row r="432" hidden="1">
      <c r="A432" s="19" t="s">
        <v>54</v>
      </c>
      <c r="B432" s="27" t="s">
        <v>121</v>
      </c>
      <c r="C432" s="26">
        <v>21757.0</v>
      </c>
      <c r="D432" s="19">
        <v>2017.0</v>
      </c>
      <c r="E432" s="19" t="s">
        <v>21</v>
      </c>
      <c r="F432" s="24" t="s">
        <v>60</v>
      </c>
    </row>
    <row r="433" hidden="1">
      <c r="A433" s="19" t="s">
        <v>54</v>
      </c>
      <c r="B433" s="27" t="s">
        <v>122</v>
      </c>
      <c r="C433" s="26">
        <v>43503.0</v>
      </c>
      <c r="D433" s="19">
        <v>2017.0</v>
      </c>
      <c r="E433" s="19" t="s">
        <v>21</v>
      </c>
      <c r="F433" s="24" t="s">
        <v>60</v>
      </c>
    </row>
    <row r="434" hidden="1">
      <c r="A434" s="19" t="s">
        <v>56</v>
      </c>
      <c r="B434" s="27" t="s">
        <v>123</v>
      </c>
      <c r="C434" s="26">
        <v>83210.0</v>
      </c>
      <c r="D434" s="19">
        <v>2017.0</v>
      </c>
      <c r="E434" s="19" t="s">
        <v>21</v>
      </c>
      <c r="F434" s="24" t="s">
        <v>60</v>
      </c>
    </row>
    <row r="435" hidden="1">
      <c r="A435" s="19" t="s">
        <v>67</v>
      </c>
      <c r="B435" s="19" t="s">
        <v>124</v>
      </c>
      <c r="C435" s="23">
        <v>366000.0</v>
      </c>
      <c r="D435" s="19">
        <v>2018.0</v>
      </c>
      <c r="E435" s="19" t="s">
        <v>19</v>
      </c>
      <c r="F435" s="32" t="s">
        <v>125</v>
      </c>
    </row>
    <row r="436" hidden="1">
      <c r="A436" s="19" t="s">
        <v>73</v>
      </c>
      <c r="B436" s="19" t="s">
        <v>128</v>
      </c>
      <c r="C436" s="23">
        <v>160000.0</v>
      </c>
      <c r="D436" s="19">
        <v>2018.0</v>
      </c>
      <c r="E436" s="19" t="s">
        <v>19</v>
      </c>
      <c r="F436" s="32" t="s">
        <v>125</v>
      </c>
    </row>
    <row r="437" hidden="1">
      <c r="A437" s="19" t="s">
        <v>88</v>
      </c>
      <c r="B437" s="19" t="s">
        <v>129</v>
      </c>
      <c r="C437" s="23">
        <v>275000.0</v>
      </c>
      <c r="D437" s="19">
        <v>2018.0</v>
      </c>
      <c r="E437" s="19" t="s">
        <v>19</v>
      </c>
      <c r="F437" s="32" t="s">
        <v>125</v>
      </c>
    </row>
    <row r="438" hidden="1">
      <c r="A438" s="19" t="s">
        <v>34</v>
      </c>
      <c r="B438" s="19" t="s">
        <v>35</v>
      </c>
      <c r="C438" s="23">
        <v>400000.0</v>
      </c>
      <c r="D438" s="19">
        <v>2018.0</v>
      </c>
      <c r="E438" s="19" t="s">
        <v>19</v>
      </c>
      <c r="F438" s="32" t="s">
        <v>125</v>
      </c>
    </row>
    <row r="439" hidden="1">
      <c r="A439" s="19" t="s">
        <v>38</v>
      </c>
      <c r="B439" s="19" t="s">
        <v>39</v>
      </c>
      <c r="C439" s="23">
        <v>275000.0</v>
      </c>
      <c r="D439" s="19">
        <v>2018.0</v>
      </c>
      <c r="E439" s="19" t="s">
        <v>19</v>
      </c>
      <c r="F439" s="32" t="s">
        <v>125</v>
      </c>
    </row>
    <row r="440" hidden="1">
      <c r="A440" s="19" t="s">
        <v>111</v>
      </c>
      <c r="B440" s="19" t="s">
        <v>131</v>
      </c>
      <c r="C440" s="23">
        <v>340000.0</v>
      </c>
      <c r="D440" s="19">
        <v>2018.0</v>
      </c>
      <c r="E440" s="19" t="s">
        <v>19</v>
      </c>
      <c r="F440" s="32" t="s">
        <v>125</v>
      </c>
    </row>
    <row r="441" hidden="1">
      <c r="A441" s="19" t="s">
        <v>119</v>
      </c>
      <c r="B441" s="19" t="s">
        <v>132</v>
      </c>
      <c r="C441" s="23">
        <v>184000.0</v>
      </c>
      <c r="D441" s="19">
        <v>2018.0</v>
      </c>
      <c r="E441" s="19" t="s">
        <v>19</v>
      </c>
      <c r="F441" s="32" t="s">
        <v>125</v>
      </c>
    </row>
    <row r="442" hidden="1">
      <c r="A442" s="19" t="s">
        <v>56</v>
      </c>
      <c r="B442" s="19" t="s">
        <v>133</v>
      </c>
      <c r="C442" s="23">
        <v>100000.0</v>
      </c>
      <c r="D442" s="19">
        <v>2018.0</v>
      </c>
      <c r="E442" s="19" t="s">
        <v>19</v>
      </c>
      <c r="F442" s="32" t="s">
        <v>125</v>
      </c>
    </row>
    <row r="443" hidden="1">
      <c r="A443" s="19" t="s">
        <v>40</v>
      </c>
      <c r="B443" s="19" t="s">
        <v>40</v>
      </c>
      <c r="C443" s="34"/>
      <c r="D443" s="19">
        <v>2018.0</v>
      </c>
      <c r="E443" s="19" t="s">
        <v>15</v>
      </c>
      <c r="F443" s="24" t="s">
        <v>182</v>
      </c>
    </row>
    <row r="444" hidden="1">
      <c r="A444" s="19" t="s">
        <v>73</v>
      </c>
      <c r="B444" s="19" t="s">
        <v>128</v>
      </c>
      <c r="C444" s="23">
        <v>1270700.0</v>
      </c>
      <c r="D444" s="19">
        <v>2018.0</v>
      </c>
      <c r="E444" s="19" t="s">
        <v>8</v>
      </c>
      <c r="F444" s="35"/>
      <c r="G444" s="36"/>
      <c r="H444" s="36"/>
    </row>
    <row r="445">
      <c r="A445" s="19" t="s">
        <v>58</v>
      </c>
      <c r="B445" s="19" t="s">
        <v>183</v>
      </c>
      <c r="C445" s="23">
        <v>40000.0</v>
      </c>
      <c r="D445" s="19">
        <v>2018.0</v>
      </c>
      <c r="E445" s="19" t="s">
        <v>17</v>
      </c>
      <c r="F445" s="30" t="s">
        <v>47</v>
      </c>
    </row>
    <row r="446">
      <c r="A446" s="19" t="s">
        <v>67</v>
      </c>
      <c r="B446" s="19" t="s">
        <v>184</v>
      </c>
      <c r="C446" s="23">
        <v>480000.0</v>
      </c>
      <c r="D446" s="19">
        <v>2018.0</v>
      </c>
      <c r="E446" s="19" t="s">
        <v>17</v>
      </c>
      <c r="F446" s="30" t="s">
        <v>47</v>
      </c>
    </row>
    <row r="447">
      <c r="A447" s="19" t="s">
        <v>71</v>
      </c>
      <c r="B447" s="19" t="s">
        <v>185</v>
      </c>
      <c r="C447" s="23">
        <v>175000.0</v>
      </c>
      <c r="D447" s="19">
        <v>2018.0</v>
      </c>
      <c r="E447" s="19" t="s">
        <v>17</v>
      </c>
      <c r="F447" s="30" t="s">
        <v>47</v>
      </c>
    </row>
    <row r="448">
      <c r="A448" s="19" t="s">
        <v>45</v>
      </c>
      <c r="B448" s="19" t="s">
        <v>186</v>
      </c>
      <c r="C448" s="23">
        <v>274071.0</v>
      </c>
      <c r="D448" s="19">
        <v>2018.0</v>
      </c>
      <c r="E448" s="19" t="s">
        <v>17</v>
      </c>
      <c r="F448" s="30" t="s">
        <v>47</v>
      </c>
    </row>
    <row r="449">
      <c r="A449" s="19" t="s">
        <v>34</v>
      </c>
      <c r="B449" s="19" t="s">
        <v>35</v>
      </c>
      <c r="C449" s="23">
        <v>40000.0</v>
      </c>
      <c r="D449" s="19">
        <v>2018.0</v>
      </c>
      <c r="E449" s="19" t="s">
        <v>17</v>
      </c>
      <c r="F449" s="30" t="s">
        <v>47</v>
      </c>
    </row>
    <row r="450">
      <c r="A450" s="19" t="s">
        <v>34</v>
      </c>
      <c r="B450" s="19" t="s">
        <v>187</v>
      </c>
      <c r="C450" s="23">
        <v>28000.0</v>
      </c>
      <c r="D450" s="19">
        <v>2018.0</v>
      </c>
      <c r="E450" s="19" t="s">
        <v>17</v>
      </c>
      <c r="F450" s="30" t="s">
        <v>47</v>
      </c>
    </row>
    <row r="451">
      <c r="A451" s="19" t="s">
        <v>111</v>
      </c>
      <c r="B451" s="19" t="s">
        <v>188</v>
      </c>
      <c r="C451" s="23">
        <v>160000.0</v>
      </c>
      <c r="D451" s="19">
        <v>2018.0</v>
      </c>
      <c r="E451" s="19" t="s">
        <v>17</v>
      </c>
      <c r="F451" s="30" t="s">
        <v>47</v>
      </c>
    </row>
    <row r="452">
      <c r="A452" s="19" t="s">
        <v>119</v>
      </c>
      <c r="B452" s="19" t="s">
        <v>189</v>
      </c>
      <c r="C452" s="23">
        <v>397245.0</v>
      </c>
      <c r="D452" s="19">
        <v>2018.0</v>
      </c>
      <c r="E452" s="19" t="s">
        <v>17</v>
      </c>
      <c r="F452" s="30" t="s">
        <v>47</v>
      </c>
    </row>
    <row r="453" hidden="1">
      <c r="A453" s="19" t="s">
        <v>58</v>
      </c>
      <c r="B453" s="19" t="s">
        <v>59</v>
      </c>
      <c r="C453" s="37">
        <v>104867.0</v>
      </c>
      <c r="D453" s="19">
        <v>2018.0</v>
      </c>
      <c r="E453" s="19" t="s">
        <v>21</v>
      </c>
      <c r="F453" s="38" t="s">
        <v>190</v>
      </c>
    </row>
    <row r="454" hidden="1">
      <c r="A454" s="19" t="s">
        <v>58</v>
      </c>
      <c r="B454" s="19" t="s">
        <v>61</v>
      </c>
      <c r="C454" s="37">
        <v>70000.0</v>
      </c>
      <c r="D454" s="19">
        <v>2018.0</v>
      </c>
      <c r="E454" s="19" t="s">
        <v>21</v>
      </c>
      <c r="F454" s="38" t="s">
        <v>191</v>
      </c>
    </row>
    <row r="455" hidden="1">
      <c r="A455" s="19" t="s">
        <v>58</v>
      </c>
      <c r="B455" s="19" t="s">
        <v>61</v>
      </c>
      <c r="C455" s="39">
        <v>411208.0</v>
      </c>
      <c r="D455" s="19">
        <v>2018.0</v>
      </c>
      <c r="E455" s="19" t="s">
        <v>21</v>
      </c>
      <c r="F455" s="38" t="s">
        <v>191</v>
      </c>
    </row>
    <row r="456" hidden="1">
      <c r="A456" s="19" t="s">
        <v>58</v>
      </c>
      <c r="B456" s="19" t="s">
        <v>61</v>
      </c>
      <c r="C456" s="37">
        <v>150000.0</v>
      </c>
      <c r="D456" s="19">
        <v>2018.0</v>
      </c>
      <c r="E456" s="19" t="s">
        <v>21</v>
      </c>
      <c r="F456" s="38" t="s">
        <v>192</v>
      </c>
    </row>
    <row r="457" hidden="1">
      <c r="A457" s="19" t="s">
        <v>58</v>
      </c>
      <c r="B457" s="19" t="s">
        <v>61</v>
      </c>
      <c r="C457" s="37">
        <v>2017656.0</v>
      </c>
      <c r="D457" s="19">
        <v>2018.0</v>
      </c>
      <c r="E457" s="19" t="s">
        <v>21</v>
      </c>
      <c r="F457" s="38" t="s">
        <v>190</v>
      </c>
    </row>
    <row r="458" hidden="1">
      <c r="A458" s="19" t="s">
        <v>64</v>
      </c>
      <c r="B458" s="19" t="s">
        <v>193</v>
      </c>
      <c r="C458" s="37">
        <v>79887.0</v>
      </c>
      <c r="D458" s="19">
        <v>2018.0</v>
      </c>
      <c r="E458" s="19" t="s">
        <v>21</v>
      </c>
      <c r="F458" s="40" t="s">
        <v>190</v>
      </c>
    </row>
    <row r="459" hidden="1">
      <c r="A459" s="19" t="s">
        <v>64</v>
      </c>
      <c r="B459" s="19" t="s">
        <v>194</v>
      </c>
      <c r="C459" s="37">
        <v>90173.0</v>
      </c>
      <c r="D459" s="19">
        <v>2018.0</v>
      </c>
      <c r="E459" s="19" t="s">
        <v>21</v>
      </c>
      <c r="F459" s="40" t="s">
        <v>190</v>
      </c>
    </row>
    <row r="460" hidden="1">
      <c r="A460" s="19" t="s">
        <v>67</v>
      </c>
      <c r="B460" s="19" t="s">
        <v>195</v>
      </c>
      <c r="C460" s="37">
        <v>58000.0</v>
      </c>
      <c r="D460" s="19">
        <v>2018.0</v>
      </c>
      <c r="E460" s="19" t="s">
        <v>21</v>
      </c>
      <c r="F460" s="38" t="s">
        <v>191</v>
      </c>
    </row>
    <row r="461" hidden="1">
      <c r="A461" s="19" t="s">
        <v>67</v>
      </c>
      <c r="B461" s="19" t="s">
        <v>195</v>
      </c>
      <c r="C461" s="37">
        <v>282619.0</v>
      </c>
      <c r="D461" s="19">
        <v>2018.0</v>
      </c>
      <c r="E461" s="19" t="s">
        <v>21</v>
      </c>
      <c r="F461" s="40" t="s">
        <v>190</v>
      </c>
    </row>
    <row r="462" hidden="1">
      <c r="A462" s="19" t="s">
        <v>69</v>
      </c>
      <c r="B462" s="19" t="s">
        <v>142</v>
      </c>
      <c r="C462" s="37">
        <v>17590.0</v>
      </c>
      <c r="D462" s="19">
        <v>2018.0</v>
      </c>
      <c r="E462" s="19" t="s">
        <v>21</v>
      </c>
      <c r="F462" s="38" t="s">
        <v>190</v>
      </c>
    </row>
    <row r="463" hidden="1">
      <c r="A463" s="19" t="s">
        <v>69</v>
      </c>
      <c r="B463" s="19" t="s">
        <v>70</v>
      </c>
      <c r="C463" s="37">
        <v>60686.0</v>
      </c>
      <c r="D463" s="19">
        <v>2018.0</v>
      </c>
      <c r="E463" s="19" t="s">
        <v>21</v>
      </c>
      <c r="F463" s="40" t="s">
        <v>190</v>
      </c>
    </row>
    <row r="464" hidden="1">
      <c r="A464" s="19" t="s">
        <v>71</v>
      </c>
      <c r="B464" s="19" t="s">
        <v>72</v>
      </c>
      <c r="C464" s="37">
        <v>162348.0</v>
      </c>
      <c r="D464" s="19">
        <v>2018.0</v>
      </c>
      <c r="E464" s="19" t="s">
        <v>21</v>
      </c>
      <c r="F464" s="38" t="s">
        <v>190</v>
      </c>
    </row>
    <row r="465" hidden="1">
      <c r="A465" s="19" t="s">
        <v>73</v>
      </c>
      <c r="B465" s="19" t="s">
        <v>196</v>
      </c>
      <c r="C465" s="37">
        <v>67292.0</v>
      </c>
      <c r="D465" s="19">
        <v>2018.0</v>
      </c>
      <c r="E465" s="19" t="s">
        <v>21</v>
      </c>
      <c r="F465" s="38" t="s">
        <v>190</v>
      </c>
    </row>
    <row r="466" hidden="1">
      <c r="A466" s="19" t="s">
        <v>31</v>
      </c>
      <c r="B466" s="19" t="s">
        <v>75</v>
      </c>
      <c r="C466" s="37">
        <v>90001.0</v>
      </c>
      <c r="D466" s="19">
        <v>2018.0</v>
      </c>
      <c r="E466" s="19" t="s">
        <v>21</v>
      </c>
      <c r="F466" s="38" t="s">
        <v>190</v>
      </c>
    </row>
    <row r="467" hidden="1">
      <c r="A467" s="19" t="s">
        <v>31</v>
      </c>
      <c r="B467" s="19" t="s">
        <v>76</v>
      </c>
      <c r="C467" s="37">
        <v>38070.0</v>
      </c>
      <c r="D467" s="19">
        <v>2018.0</v>
      </c>
      <c r="E467" s="19" t="s">
        <v>21</v>
      </c>
      <c r="F467" s="38" t="s">
        <v>190</v>
      </c>
    </row>
    <row r="468" hidden="1">
      <c r="A468" s="19" t="s">
        <v>31</v>
      </c>
      <c r="B468" s="19" t="s">
        <v>77</v>
      </c>
      <c r="C468" s="37">
        <v>159558.0</v>
      </c>
      <c r="D468" s="19">
        <v>2018.0</v>
      </c>
      <c r="E468" s="19" t="s">
        <v>21</v>
      </c>
      <c r="F468" s="38" t="s">
        <v>190</v>
      </c>
    </row>
    <row r="469" hidden="1">
      <c r="A469" s="19" t="s">
        <v>31</v>
      </c>
      <c r="B469" s="19" t="s">
        <v>79</v>
      </c>
      <c r="C469" s="37">
        <v>157414.0</v>
      </c>
      <c r="D469" s="19">
        <v>2018.0</v>
      </c>
      <c r="E469" s="19" t="s">
        <v>21</v>
      </c>
      <c r="F469" s="38" t="s">
        <v>190</v>
      </c>
    </row>
    <row r="470" hidden="1">
      <c r="A470" s="19" t="s">
        <v>31</v>
      </c>
      <c r="B470" s="19" t="s">
        <v>80</v>
      </c>
      <c r="C470" s="37">
        <v>6245.0</v>
      </c>
      <c r="D470" s="19">
        <v>2018.0</v>
      </c>
      <c r="E470" s="19" t="s">
        <v>21</v>
      </c>
      <c r="F470" s="38" t="s">
        <v>190</v>
      </c>
    </row>
    <row r="471" hidden="1">
      <c r="A471" s="19" t="s">
        <v>31</v>
      </c>
      <c r="B471" s="19" t="s">
        <v>81</v>
      </c>
      <c r="C471" s="37">
        <v>907482.0</v>
      </c>
      <c r="D471" s="19">
        <v>2018.0</v>
      </c>
      <c r="E471" s="19" t="s">
        <v>21</v>
      </c>
      <c r="F471" s="38" t="s">
        <v>190</v>
      </c>
    </row>
    <row r="472" hidden="1">
      <c r="A472" s="19" t="s">
        <v>82</v>
      </c>
      <c r="B472" s="19" t="s">
        <v>83</v>
      </c>
      <c r="C472" s="37">
        <v>45540.0</v>
      </c>
      <c r="D472" s="19">
        <v>2018.0</v>
      </c>
      <c r="E472" s="19" t="s">
        <v>21</v>
      </c>
      <c r="F472" s="38" t="s">
        <v>190</v>
      </c>
    </row>
    <row r="473" hidden="1">
      <c r="A473" s="19" t="s">
        <v>82</v>
      </c>
      <c r="B473" s="19" t="s">
        <v>197</v>
      </c>
      <c r="C473" s="37">
        <v>226963.0</v>
      </c>
      <c r="D473" s="19">
        <v>2018.0</v>
      </c>
      <c r="E473" s="19" t="s">
        <v>21</v>
      </c>
      <c r="F473" s="40" t="s">
        <v>190</v>
      </c>
    </row>
    <row r="474" hidden="1">
      <c r="A474" s="19" t="s">
        <v>85</v>
      </c>
      <c r="B474" s="19" t="s">
        <v>87</v>
      </c>
      <c r="C474" s="37">
        <v>59750.0</v>
      </c>
      <c r="D474" s="19">
        <v>2018.0</v>
      </c>
      <c r="E474" s="19" t="s">
        <v>21</v>
      </c>
      <c r="F474" s="38" t="s">
        <v>190</v>
      </c>
    </row>
    <row r="475" hidden="1">
      <c r="A475" s="19" t="s">
        <v>88</v>
      </c>
      <c r="B475" s="19" t="s">
        <v>89</v>
      </c>
      <c r="C475" s="37">
        <v>143050.0</v>
      </c>
      <c r="D475" s="19">
        <v>2018.0</v>
      </c>
      <c r="E475" s="19" t="s">
        <v>21</v>
      </c>
      <c r="F475" s="38" t="s">
        <v>190</v>
      </c>
    </row>
    <row r="476" hidden="1">
      <c r="A476" s="19" t="s">
        <v>45</v>
      </c>
      <c r="B476" s="19" t="s">
        <v>90</v>
      </c>
      <c r="C476" s="37">
        <v>196533.0</v>
      </c>
      <c r="D476" s="19">
        <v>2018.0</v>
      </c>
      <c r="E476" s="19" t="s">
        <v>21</v>
      </c>
      <c r="F476" s="40" t="s">
        <v>198</v>
      </c>
    </row>
    <row r="477" hidden="1">
      <c r="A477" s="19" t="s">
        <v>45</v>
      </c>
      <c r="B477" s="19" t="s">
        <v>199</v>
      </c>
      <c r="C477" s="37">
        <v>21016.0</v>
      </c>
      <c r="D477" s="19">
        <v>2018.0</v>
      </c>
      <c r="E477" s="19" t="s">
        <v>21</v>
      </c>
      <c r="F477" s="38" t="s">
        <v>190</v>
      </c>
    </row>
    <row r="478" hidden="1">
      <c r="A478" s="19" t="s">
        <v>45</v>
      </c>
      <c r="B478" s="19" t="s">
        <v>200</v>
      </c>
      <c r="C478" s="37">
        <v>38726.0</v>
      </c>
      <c r="D478" s="19">
        <v>2018.0</v>
      </c>
      <c r="E478" s="19" t="s">
        <v>21</v>
      </c>
      <c r="F478" s="38" t="s">
        <v>201</v>
      </c>
    </row>
    <row r="479" hidden="1">
      <c r="A479" s="19" t="s">
        <v>34</v>
      </c>
      <c r="B479" s="19" t="s">
        <v>92</v>
      </c>
      <c r="C479" s="37">
        <v>56500.0</v>
      </c>
      <c r="D479" s="19">
        <v>2018.0</v>
      </c>
      <c r="E479" s="19" t="s">
        <v>21</v>
      </c>
      <c r="F479" s="38" t="s">
        <v>191</v>
      </c>
    </row>
    <row r="480" hidden="1">
      <c r="A480" s="19" t="s">
        <v>34</v>
      </c>
      <c r="B480" s="19" t="s">
        <v>92</v>
      </c>
      <c r="C480" s="37">
        <v>21728.0</v>
      </c>
      <c r="D480" s="19">
        <v>2018.0</v>
      </c>
      <c r="E480" s="19" t="s">
        <v>21</v>
      </c>
      <c r="F480" s="40" t="s">
        <v>190</v>
      </c>
    </row>
    <row r="481" hidden="1">
      <c r="A481" s="19" t="s">
        <v>34</v>
      </c>
      <c r="B481" s="19" t="s">
        <v>93</v>
      </c>
      <c r="C481" s="37">
        <v>22832.0</v>
      </c>
      <c r="D481" s="19">
        <v>2018.0</v>
      </c>
      <c r="E481" s="19" t="s">
        <v>21</v>
      </c>
      <c r="F481" s="40" t="s">
        <v>190</v>
      </c>
    </row>
    <row r="482" hidden="1">
      <c r="A482" s="19" t="s">
        <v>34</v>
      </c>
      <c r="B482" s="19" t="s">
        <v>94</v>
      </c>
      <c r="C482" s="37">
        <v>24769.0</v>
      </c>
      <c r="D482" s="19">
        <v>2018.0</v>
      </c>
      <c r="E482" s="19" t="s">
        <v>21</v>
      </c>
      <c r="F482" s="40" t="s">
        <v>190</v>
      </c>
    </row>
    <row r="483" hidden="1">
      <c r="A483" s="19" t="s">
        <v>48</v>
      </c>
      <c r="B483" s="19" t="s">
        <v>202</v>
      </c>
      <c r="C483" s="37">
        <v>197000.0</v>
      </c>
      <c r="D483" s="19">
        <v>2018.0</v>
      </c>
      <c r="E483" s="19" t="s">
        <v>21</v>
      </c>
      <c r="F483" s="40" t="s">
        <v>198</v>
      </c>
    </row>
    <row r="484" hidden="1">
      <c r="A484" s="19" t="s">
        <v>48</v>
      </c>
      <c r="B484" s="19" t="s">
        <v>203</v>
      </c>
      <c r="C484" s="37">
        <v>165200.0</v>
      </c>
      <c r="D484" s="19">
        <v>2018.0</v>
      </c>
      <c r="E484" s="19" t="s">
        <v>21</v>
      </c>
      <c r="F484" s="40" t="s">
        <v>204</v>
      </c>
    </row>
    <row r="485" hidden="1">
      <c r="A485" s="19" t="s">
        <v>48</v>
      </c>
      <c r="B485" s="19" t="s">
        <v>203</v>
      </c>
      <c r="C485" s="37">
        <v>30000.0</v>
      </c>
      <c r="D485" s="19">
        <v>2018.0</v>
      </c>
      <c r="E485" s="19" t="s">
        <v>21</v>
      </c>
      <c r="F485" s="40" t="s">
        <v>205</v>
      </c>
    </row>
    <row r="486" hidden="1">
      <c r="A486" s="19" t="s">
        <v>48</v>
      </c>
      <c r="B486" s="19" t="s">
        <v>206</v>
      </c>
      <c r="C486" s="37">
        <v>193651.0</v>
      </c>
      <c r="D486" s="19">
        <v>2018.0</v>
      </c>
      <c r="E486" s="19" t="s">
        <v>21</v>
      </c>
      <c r="F486" s="40" t="s">
        <v>198</v>
      </c>
    </row>
    <row r="487" hidden="1">
      <c r="A487" s="19" t="s">
        <v>48</v>
      </c>
      <c r="B487" s="19" t="s">
        <v>200</v>
      </c>
      <c r="C487" s="37">
        <v>174000.0</v>
      </c>
      <c r="D487" s="19">
        <v>2018.0</v>
      </c>
      <c r="E487" s="19" t="s">
        <v>21</v>
      </c>
      <c r="F487" s="40" t="s">
        <v>207</v>
      </c>
    </row>
    <row r="488" hidden="1">
      <c r="A488" s="19" t="s">
        <v>48</v>
      </c>
      <c r="B488" s="19" t="s">
        <v>200</v>
      </c>
      <c r="C488" s="37">
        <v>34343.0</v>
      </c>
      <c r="D488" s="19">
        <v>2018.0</v>
      </c>
      <c r="E488" s="19" t="s">
        <v>21</v>
      </c>
      <c r="F488" s="38" t="s">
        <v>208</v>
      </c>
    </row>
    <row r="489" hidden="1">
      <c r="A489" s="19" t="s">
        <v>48</v>
      </c>
      <c r="B489" s="19" t="s">
        <v>200</v>
      </c>
      <c r="C489" s="37">
        <v>158925.0</v>
      </c>
      <c r="D489" s="19">
        <v>2018.0</v>
      </c>
      <c r="E489" s="19" t="s">
        <v>21</v>
      </c>
      <c r="F489" s="40" t="s">
        <v>209</v>
      </c>
    </row>
    <row r="490" hidden="1">
      <c r="A490" s="19" t="s">
        <v>100</v>
      </c>
      <c r="B490" s="19" t="s">
        <v>101</v>
      </c>
      <c r="C490" s="37">
        <v>43316.0</v>
      </c>
      <c r="D490" s="19">
        <v>2018.0</v>
      </c>
      <c r="E490" s="19" t="s">
        <v>21</v>
      </c>
      <c r="F490" s="40" t="s">
        <v>190</v>
      </c>
    </row>
    <row r="491" hidden="1">
      <c r="A491" s="19" t="s">
        <v>36</v>
      </c>
      <c r="B491" s="19" t="s">
        <v>102</v>
      </c>
      <c r="C491" s="37">
        <v>115727.0</v>
      </c>
      <c r="D491" s="19">
        <v>2018.0</v>
      </c>
      <c r="E491" s="19" t="s">
        <v>21</v>
      </c>
      <c r="F491" s="40" t="s">
        <v>190</v>
      </c>
    </row>
    <row r="492" hidden="1">
      <c r="A492" s="19" t="s">
        <v>36</v>
      </c>
      <c r="B492" s="19" t="s">
        <v>103</v>
      </c>
      <c r="C492" s="37">
        <v>13592.0</v>
      </c>
      <c r="D492" s="19">
        <v>2018.0</v>
      </c>
      <c r="E492" s="19" t="s">
        <v>21</v>
      </c>
      <c r="F492" s="40" t="s">
        <v>190</v>
      </c>
    </row>
    <row r="493" hidden="1">
      <c r="A493" s="19" t="s">
        <v>36</v>
      </c>
      <c r="B493" s="19" t="s">
        <v>104</v>
      </c>
      <c r="C493" s="37">
        <v>109401.0</v>
      </c>
      <c r="D493" s="19">
        <v>2018.0</v>
      </c>
      <c r="E493" s="19" t="s">
        <v>21</v>
      </c>
      <c r="F493" s="40" t="s">
        <v>190</v>
      </c>
    </row>
    <row r="494" hidden="1">
      <c r="A494" s="19" t="s">
        <v>36</v>
      </c>
      <c r="B494" s="19" t="s">
        <v>210</v>
      </c>
      <c r="C494" s="37">
        <v>155840.0</v>
      </c>
      <c r="D494" s="19">
        <v>2018.0</v>
      </c>
      <c r="E494" s="19" t="s">
        <v>21</v>
      </c>
      <c r="F494" s="40" t="s">
        <v>211</v>
      </c>
    </row>
    <row r="495" hidden="1">
      <c r="A495" s="19" t="s">
        <v>36</v>
      </c>
      <c r="B495" s="19" t="s">
        <v>210</v>
      </c>
      <c r="C495" s="37">
        <v>75000.0</v>
      </c>
      <c r="D495" s="19">
        <v>2018.0</v>
      </c>
      <c r="E495" s="19" t="s">
        <v>21</v>
      </c>
      <c r="F495" s="40" t="s">
        <v>212</v>
      </c>
    </row>
    <row r="496" hidden="1">
      <c r="A496" s="19" t="s">
        <v>36</v>
      </c>
      <c r="B496" s="19" t="s">
        <v>210</v>
      </c>
      <c r="C496" s="37">
        <v>113767.0</v>
      </c>
      <c r="D496" s="19">
        <v>2018.0</v>
      </c>
      <c r="E496" s="19" t="s">
        <v>21</v>
      </c>
      <c r="F496" s="40" t="s">
        <v>209</v>
      </c>
    </row>
    <row r="497" hidden="1">
      <c r="A497" s="19" t="s">
        <v>50</v>
      </c>
      <c r="B497" s="19" t="s">
        <v>105</v>
      </c>
      <c r="C497" s="37">
        <v>92307.0</v>
      </c>
      <c r="D497" s="19">
        <v>2018.0</v>
      </c>
      <c r="E497" s="19" t="s">
        <v>21</v>
      </c>
      <c r="F497" s="40" t="s">
        <v>190</v>
      </c>
    </row>
    <row r="498" hidden="1">
      <c r="A498" s="19" t="s">
        <v>38</v>
      </c>
      <c r="B498" s="19" t="s">
        <v>213</v>
      </c>
      <c r="C498" s="37">
        <v>104648.0</v>
      </c>
      <c r="D498" s="19">
        <v>2018.0</v>
      </c>
      <c r="E498" s="19" t="s">
        <v>21</v>
      </c>
      <c r="F498" s="40" t="s">
        <v>190</v>
      </c>
    </row>
    <row r="499" hidden="1">
      <c r="A499" s="19" t="s">
        <v>38</v>
      </c>
      <c r="B499" s="19" t="s">
        <v>107</v>
      </c>
      <c r="C499" s="37">
        <v>68000.0</v>
      </c>
      <c r="D499" s="19">
        <v>2018.0</v>
      </c>
      <c r="E499" s="19" t="s">
        <v>21</v>
      </c>
      <c r="F499" s="40" t="s">
        <v>191</v>
      </c>
    </row>
    <row r="500" hidden="1">
      <c r="A500" s="19" t="s">
        <v>38</v>
      </c>
      <c r="B500" s="19" t="s">
        <v>107</v>
      </c>
      <c r="C500" s="37">
        <v>50000.0</v>
      </c>
      <c r="D500" s="19">
        <v>2018.0</v>
      </c>
      <c r="E500" s="19" t="s">
        <v>21</v>
      </c>
      <c r="F500" s="38" t="s">
        <v>192</v>
      </c>
    </row>
    <row r="501" hidden="1">
      <c r="A501" s="19" t="s">
        <v>38</v>
      </c>
      <c r="B501" s="19" t="s">
        <v>107</v>
      </c>
      <c r="C501" s="37">
        <v>477220.0</v>
      </c>
      <c r="D501" s="19">
        <v>2018.0</v>
      </c>
      <c r="E501" s="19" t="s">
        <v>21</v>
      </c>
      <c r="F501" s="40" t="s">
        <v>190</v>
      </c>
    </row>
    <row r="502" hidden="1">
      <c r="A502" s="19" t="s">
        <v>108</v>
      </c>
      <c r="B502" s="19" t="s">
        <v>109</v>
      </c>
      <c r="C502" s="37">
        <v>73191.0</v>
      </c>
      <c r="D502" s="19">
        <v>2018.0</v>
      </c>
      <c r="E502" s="19" t="s">
        <v>21</v>
      </c>
      <c r="F502" s="40" t="s">
        <v>190</v>
      </c>
    </row>
    <row r="503" hidden="1">
      <c r="A503" s="19" t="s">
        <v>108</v>
      </c>
      <c r="B503" s="19" t="s">
        <v>214</v>
      </c>
      <c r="C503" s="37">
        <v>23857.0</v>
      </c>
      <c r="D503" s="19">
        <v>2018.0</v>
      </c>
      <c r="E503" s="19" t="s">
        <v>21</v>
      </c>
      <c r="F503" s="38" t="s">
        <v>190</v>
      </c>
    </row>
    <row r="504" hidden="1">
      <c r="A504" s="19" t="s">
        <v>111</v>
      </c>
      <c r="B504" s="19" t="s">
        <v>215</v>
      </c>
      <c r="C504" s="37">
        <v>719989.0</v>
      </c>
      <c r="D504" s="19">
        <v>2018.0</v>
      </c>
      <c r="E504" s="19" t="s">
        <v>21</v>
      </c>
      <c r="F504" s="40" t="s">
        <v>190</v>
      </c>
    </row>
    <row r="505" hidden="1">
      <c r="A505" s="19" t="s">
        <v>52</v>
      </c>
      <c r="B505" s="19" t="s">
        <v>216</v>
      </c>
      <c r="C505" s="37">
        <v>708149.0</v>
      </c>
      <c r="D505" s="19">
        <v>2018.0</v>
      </c>
      <c r="E505" s="19" t="s">
        <v>21</v>
      </c>
      <c r="F505" s="38" t="s">
        <v>217</v>
      </c>
    </row>
    <row r="506" hidden="1">
      <c r="A506" s="19" t="s">
        <v>52</v>
      </c>
      <c r="B506" s="19" t="s">
        <v>218</v>
      </c>
      <c r="C506" s="37">
        <v>40728.0</v>
      </c>
      <c r="D506" s="19">
        <v>2018.0</v>
      </c>
      <c r="E506" s="19" t="s">
        <v>21</v>
      </c>
      <c r="F506" s="40" t="s">
        <v>190</v>
      </c>
    </row>
    <row r="507" hidden="1">
      <c r="A507" s="19" t="s">
        <v>52</v>
      </c>
      <c r="B507" s="19" t="s">
        <v>219</v>
      </c>
      <c r="C507" s="37">
        <v>51714.0</v>
      </c>
      <c r="D507" s="19">
        <v>2018.0</v>
      </c>
      <c r="E507" s="19" t="s">
        <v>21</v>
      </c>
      <c r="F507" s="40" t="s">
        <v>190</v>
      </c>
    </row>
    <row r="508" hidden="1">
      <c r="A508" s="19" t="s">
        <v>52</v>
      </c>
      <c r="B508" s="19" t="s">
        <v>118</v>
      </c>
      <c r="C508" s="37">
        <v>450000.0</v>
      </c>
      <c r="D508" s="19">
        <v>2018.0</v>
      </c>
      <c r="E508" s="19" t="s">
        <v>21</v>
      </c>
      <c r="F508" s="38" t="s">
        <v>191</v>
      </c>
    </row>
    <row r="509" hidden="1">
      <c r="A509" s="19" t="s">
        <v>52</v>
      </c>
      <c r="B509" s="19" t="s">
        <v>118</v>
      </c>
      <c r="C509" s="37">
        <v>75000.0</v>
      </c>
      <c r="D509" s="19">
        <v>2018.0</v>
      </c>
      <c r="E509" s="19" t="s">
        <v>21</v>
      </c>
      <c r="F509" s="38" t="s">
        <v>191</v>
      </c>
    </row>
    <row r="510" hidden="1">
      <c r="A510" s="19" t="s">
        <v>52</v>
      </c>
      <c r="B510" s="19" t="s">
        <v>118</v>
      </c>
      <c r="C510" s="37">
        <v>2660281.0</v>
      </c>
      <c r="D510" s="19">
        <v>2018.0</v>
      </c>
      <c r="E510" s="19" t="s">
        <v>21</v>
      </c>
      <c r="F510" s="40" t="s">
        <v>190</v>
      </c>
    </row>
    <row r="511" hidden="1">
      <c r="A511" s="19" t="s">
        <v>119</v>
      </c>
      <c r="B511" s="19" t="s">
        <v>120</v>
      </c>
      <c r="C511" s="37">
        <v>57490.0</v>
      </c>
      <c r="D511" s="19">
        <v>2018.0</v>
      </c>
      <c r="E511" s="19" t="s">
        <v>21</v>
      </c>
      <c r="F511" s="40" t="s">
        <v>190</v>
      </c>
    </row>
    <row r="512" hidden="1">
      <c r="A512" s="19" t="s">
        <v>119</v>
      </c>
      <c r="B512" s="19" t="s">
        <v>220</v>
      </c>
      <c r="C512" s="37">
        <v>65500.0</v>
      </c>
      <c r="D512" s="19">
        <v>2018.0</v>
      </c>
      <c r="E512" s="19" t="s">
        <v>21</v>
      </c>
      <c r="F512" s="38" t="s">
        <v>221</v>
      </c>
    </row>
    <row r="513" hidden="1">
      <c r="A513" s="19" t="s">
        <v>222</v>
      </c>
      <c r="B513" s="19" t="s">
        <v>223</v>
      </c>
      <c r="C513" s="37">
        <v>903335.0</v>
      </c>
      <c r="D513" s="19">
        <v>2018.0</v>
      </c>
      <c r="E513" s="19" t="s">
        <v>21</v>
      </c>
      <c r="F513" s="38" t="s">
        <v>217</v>
      </c>
    </row>
    <row r="514" hidden="1">
      <c r="A514" s="19" t="s">
        <v>222</v>
      </c>
      <c r="B514" s="19" t="s">
        <v>224</v>
      </c>
      <c r="C514" s="37">
        <v>253052.0</v>
      </c>
      <c r="D514" s="19">
        <v>2018.0</v>
      </c>
      <c r="E514" s="19" t="s">
        <v>21</v>
      </c>
      <c r="F514" s="38" t="s">
        <v>217</v>
      </c>
    </row>
    <row r="515" hidden="1">
      <c r="A515" s="19" t="s">
        <v>54</v>
      </c>
      <c r="B515" s="19" t="s">
        <v>121</v>
      </c>
      <c r="C515" s="37">
        <v>31456.0</v>
      </c>
      <c r="D515" s="19">
        <v>2018.0</v>
      </c>
      <c r="E515" s="19" t="s">
        <v>21</v>
      </c>
      <c r="F515" s="40" t="s">
        <v>190</v>
      </c>
    </row>
    <row r="516" hidden="1">
      <c r="A516" s="19" t="s">
        <v>54</v>
      </c>
      <c r="B516" s="19" t="s">
        <v>122</v>
      </c>
      <c r="C516" s="37">
        <v>24000.0</v>
      </c>
      <c r="D516" s="19">
        <v>2018.0</v>
      </c>
      <c r="E516" s="19" t="s">
        <v>21</v>
      </c>
      <c r="F516" s="38" t="s">
        <v>225</v>
      </c>
    </row>
    <row r="517" hidden="1">
      <c r="A517" s="19" t="s">
        <v>54</v>
      </c>
      <c r="B517" s="19" t="s">
        <v>122</v>
      </c>
      <c r="C517" s="37">
        <v>73903.0</v>
      </c>
      <c r="D517" s="19">
        <v>2018.0</v>
      </c>
      <c r="E517" s="19" t="s">
        <v>21</v>
      </c>
      <c r="F517" s="40" t="s">
        <v>190</v>
      </c>
    </row>
    <row r="518" hidden="1">
      <c r="A518" s="19" t="s">
        <v>56</v>
      </c>
      <c r="B518" s="19" t="s">
        <v>226</v>
      </c>
      <c r="C518" s="37">
        <v>124406.0</v>
      </c>
      <c r="D518" s="19">
        <v>2018.0</v>
      </c>
      <c r="E518" s="19" t="s">
        <v>21</v>
      </c>
      <c r="F518" s="40" t="s">
        <v>190</v>
      </c>
    </row>
    <row r="519" hidden="1">
      <c r="A519" s="19" t="s">
        <v>67</v>
      </c>
      <c r="B519" s="19" t="s">
        <v>124</v>
      </c>
      <c r="C519" s="23">
        <v>180480.0</v>
      </c>
      <c r="D519" s="19">
        <v>2019.0</v>
      </c>
      <c r="E519" s="19" t="s">
        <v>19</v>
      </c>
      <c r="F519" s="41" t="s">
        <v>227</v>
      </c>
      <c r="G519" s="36"/>
      <c r="H519" s="36"/>
    </row>
    <row r="520" hidden="1">
      <c r="A520" s="19" t="s">
        <v>69</v>
      </c>
      <c r="B520" s="19" t="s">
        <v>126</v>
      </c>
      <c r="C520" s="23">
        <v>120000.0</v>
      </c>
      <c r="D520" s="19">
        <v>2019.0</v>
      </c>
      <c r="E520" s="19" t="s">
        <v>19</v>
      </c>
      <c r="F520" s="41" t="s">
        <v>227</v>
      </c>
      <c r="G520" s="36"/>
      <c r="H520" s="36"/>
    </row>
    <row r="521" hidden="1">
      <c r="A521" s="19" t="s">
        <v>73</v>
      </c>
      <c r="B521" s="19" t="s">
        <v>128</v>
      </c>
      <c r="C521" s="23">
        <v>190982.0</v>
      </c>
      <c r="D521" s="19">
        <v>2019.0</v>
      </c>
      <c r="E521" s="19" t="s">
        <v>19</v>
      </c>
      <c r="F521" s="41" t="s">
        <v>227</v>
      </c>
      <c r="G521" s="36"/>
      <c r="H521" s="36"/>
    </row>
    <row r="522" hidden="1">
      <c r="A522" s="19" t="s">
        <v>88</v>
      </c>
      <c r="B522" s="19" t="s">
        <v>129</v>
      </c>
      <c r="C522" s="23">
        <v>350000.0</v>
      </c>
      <c r="D522" s="19">
        <v>2019.0</v>
      </c>
      <c r="E522" s="19" t="s">
        <v>19</v>
      </c>
      <c r="F522" s="41" t="s">
        <v>228</v>
      </c>
      <c r="G522" s="36"/>
      <c r="H522" s="36"/>
    </row>
    <row r="523" hidden="1">
      <c r="A523" s="19" t="s">
        <v>34</v>
      </c>
      <c r="B523" s="19" t="s">
        <v>35</v>
      </c>
      <c r="C523" s="23">
        <v>310000.0</v>
      </c>
      <c r="D523" s="19">
        <v>2019.0</v>
      </c>
      <c r="E523" s="19" t="s">
        <v>19</v>
      </c>
      <c r="F523" s="41" t="s">
        <v>229</v>
      </c>
      <c r="G523" s="36"/>
      <c r="H523" s="36"/>
    </row>
    <row r="524" hidden="1">
      <c r="A524" s="19" t="s">
        <v>36</v>
      </c>
      <c r="B524" s="19" t="s">
        <v>37</v>
      </c>
      <c r="C524" s="23">
        <v>80000.0</v>
      </c>
      <c r="D524" s="19">
        <v>2019.0</v>
      </c>
      <c r="E524" s="19" t="s">
        <v>19</v>
      </c>
      <c r="F524" s="41" t="s">
        <v>228</v>
      </c>
      <c r="G524" s="36"/>
      <c r="H524" s="36"/>
    </row>
    <row r="525" hidden="1">
      <c r="A525" s="19" t="s">
        <v>38</v>
      </c>
      <c r="B525" s="19" t="s">
        <v>39</v>
      </c>
      <c r="C525" s="23">
        <v>300000.0</v>
      </c>
      <c r="D525" s="19">
        <v>2019.0</v>
      </c>
      <c r="E525" s="19" t="s">
        <v>19</v>
      </c>
      <c r="F525" s="41" t="s">
        <v>228</v>
      </c>
      <c r="G525" s="36"/>
      <c r="H525" s="36"/>
    </row>
    <row r="526" hidden="1">
      <c r="A526" s="19" t="s">
        <v>111</v>
      </c>
      <c r="B526" s="19" t="s">
        <v>131</v>
      </c>
      <c r="C526" s="23">
        <v>233600.0</v>
      </c>
      <c r="D526" s="19">
        <v>2019.0</v>
      </c>
      <c r="E526" s="19" t="s">
        <v>19</v>
      </c>
      <c r="F526" s="41" t="s">
        <v>230</v>
      </c>
      <c r="G526" s="36"/>
      <c r="H526" s="36"/>
    </row>
    <row r="527" hidden="1">
      <c r="A527" s="19" t="s">
        <v>119</v>
      </c>
      <c r="B527" s="19" t="s">
        <v>132</v>
      </c>
      <c r="C527" s="23">
        <v>215000.0</v>
      </c>
      <c r="D527" s="19">
        <v>2019.0</v>
      </c>
      <c r="E527" s="19" t="s">
        <v>19</v>
      </c>
      <c r="F527" s="41" t="s">
        <v>227</v>
      </c>
      <c r="G527" s="36"/>
      <c r="H527" s="36"/>
    </row>
    <row r="528" hidden="1">
      <c r="A528" s="19" t="s">
        <v>56</v>
      </c>
      <c r="B528" s="19" t="s">
        <v>133</v>
      </c>
      <c r="C528" s="23">
        <v>225000.0</v>
      </c>
      <c r="D528" s="19">
        <v>2019.0</v>
      </c>
      <c r="E528" s="19" t="s">
        <v>19</v>
      </c>
      <c r="F528" s="41" t="s">
        <v>231</v>
      </c>
      <c r="G528" s="36"/>
      <c r="H528" s="36"/>
    </row>
    <row r="529" hidden="1">
      <c r="A529" s="19" t="s">
        <v>50</v>
      </c>
      <c r="B529" s="19" t="s">
        <v>232</v>
      </c>
      <c r="C529" s="23">
        <v>5000000.0</v>
      </c>
      <c r="D529" s="19">
        <v>2019.0</v>
      </c>
      <c r="E529" s="19" t="s">
        <v>12</v>
      </c>
      <c r="F529" s="24" t="s">
        <v>233</v>
      </c>
      <c r="G529" s="36"/>
      <c r="H529" s="36"/>
    </row>
    <row r="530" hidden="1">
      <c r="A530" s="19" t="s">
        <v>31</v>
      </c>
      <c r="B530" s="19" t="s">
        <v>32</v>
      </c>
      <c r="C530" s="23">
        <v>90364.0</v>
      </c>
      <c r="D530" s="19">
        <v>2019.0</v>
      </c>
      <c r="E530" s="19" t="s">
        <v>15</v>
      </c>
      <c r="F530" s="22" t="s">
        <v>33</v>
      </c>
      <c r="G530" s="36"/>
      <c r="H530" s="36"/>
    </row>
    <row r="531" hidden="1">
      <c r="A531" s="19" t="s">
        <v>31</v>
      </c>
      <c r="B531" s="19" t="s">
        <v>32</v>
      </c>
      <c r="C531" s="23">
        <v>34675.0</v>
      </c>
      <c r="D531" s="19">
        <v>2019.0</v>
      </c>
      <c r="E531" s="19" t="s">
        <v>15</v>
      </c>
      <c r="F531" s="22" t="s">
        <v>33</v>
      </c>
      <c r="G531" s="36"/>
      <c r="H531" s="36"/>
    </row>
    <row r="532" hidden="1">
      <c r="A532" s="19" t="s">
        <v>31</v>
      </c>
      <c r="B532" s="19" t="s">
        <v>32</v>
      </c>
      <c r="C532" s="23">
        <v>73525.0</v>
      </c>
      <c r="D532" s="19">
        <v>2019.0</v>
      </c>
      <c r="E532" s="19" t="s">
        <v>15</v>
      </c>
      <c r="F532" s="22" t="s">
        <v>33</v>
      </c>
      <c r="G532" s="36"/>
      <c r="H532" s="36"/>
    </row>
    <row r="533" hidden="1">
      <c r="A533" s="19" t="s">
        <v>82</v>
      </c>
      <c r="B533" s="19" t="s">
        <v>234</v>
      </c>
      <c r="C533" s="23">
        <v>100000.0</v>
      </c>
      <c r="D533" s="19">
        <v>2019.0</v>
      </c>
      <c r="E533" s="19" t="s">
        <v>15</v>
      </c>
      <c r="F533" s="22" t="s">
        <v>33</v>
      </c>
      <c r="G533" s="36"/>
      <c r="H533" s="36"/>
    </row>
    <row r="534" hidden="1">
      <c r="A534" s="19" t="s">
        <v>34</v>
      </c>
      <c r="B534" s="19" t="s">
        <v>35</v>
      </c>
      <c r="C534" s="23">
        <v>36000.0</v>
      </c>
      <c r="D534" s="19">
        <v>2019.0</v>
      </c>
      <c r="E534" s="19" t="s">
        <v>15</v>
      </c>
      <c r="F534" s="22" t="s">
        <v>33</v>
      </c>
      <c r="G534" s="36"/>
      <c r="H534" s="36"/>
    </row>
    <row r="535" hidden="1">
      <c r="A535" s="19" t="s">
        <v>34</v>
      </c>
      <c r="B535" s="19" t="s">
        <v>35</v>
      </c>
      <c r="C535" s="23">
        <v>54000.0</v>
      </c>
      <c r="D535" s="19">
        <v>2019.0</v>
      </c>
      <c r="E535" s="19" t="s">
        <v>15</v>
      </c>
      <c r="F535" s="22" t="s">
        <v>33</v>
      </c>
      <c r="G535" s="36"/>
      <c r="H535" s="36"/>
    </row>
    <row r="536" hidden="1">
      <c r="A536" s="19" t="s">
        <v>34</v>
      </c>
      <c r="B536" s="19" t="s">
        <v>35</v>
      </c>
      <c r="C536" s="23">
        <v>100000.0</v>
      </c>
      <c r="D536" s="19">
        <v>2019.0</v>
      </c>
      <c r="E536" s="19" t="s">
        <v>15</v>
      </c>
      <c r="F536" s="22" t="s">
        <v>33</v>
      </c>
      <c r="G536" s="36"/>
      <c r="H536" s="36"/>
    </row>
    <row r="537" hidden="1">
      <c r="A537" s="19" t="s">
        <v>31</v>
      </c>
      <c r="B537" s="19" t="s">
        <v>135</v>
      </c>
      <c r="C537" s="23">
        <v>995085.0</v>
      </c>
      <c r="D537" s="19">
        <v>2019.0</v>
      </c>
      <c r="E537" s="19" t="s">
        <v>8</v>
      </c>
      <c r="F537" s="35"/>
      <c r="G537" s="36"/>
      <c r="H537" s="36"/>
    </row>
    <row r="538">
      <c r="A538" s="19" t="s">
        <v>67</v>
      </c>
      <c r="B538" s="19" t="s">
        <v>184</v>
      </c>
      <c r="C538" s="23">
        <v>344355.0</v>
      </c>
      <c r="D538" s="19">
        <v>2019.0</v>
      </c>
      <c r="E538" s="19" t="s">
        <v>17</v>
      </c>
      <c r="F538" s="42" t="s">
        <v>235</v>
      </c>
      <c r="G538" s="36"/>
      <c r="H538" s="36"/>
    </row>
    <row r="539">
      <c r="A539" s="19" t="s">
        <v>71</v>
      </c>
      <c r="B539" s="19" t="s">
        <v>236</v>
      </c>
      <c r="C539" s="23">
        <v>466213.0</v>
      </c>
      <c r="D539" s="19">
        <v>2019.0</v>
      </c>
      <c r="E539" s="19" t="s">
        <v>17</v>
      </c>
      <c r="F539" s="42" t="s">
        <v>237</v>
      </c>
      <c r="G539" s="36"/>
      <c r="H539" s="36"/>
    </row>
    <row r="540">
      <c r="A540" s="19" t="s">
        <v>71</v>
      </c>
      <c r="B540" s="19" t="s">
        <v>238</v>
      </c>
      <c r="C540" s="23">
        <v>32000.0</v>
      </c>
      <c r="D540" s="19">
        <v>2019.0</v>
      </c>
      <c r="E540" s="19" t="s">
        <v>17</v>
      </c>
      <c r="F540" s="42" t="s">
        <v>239</v>
      </c>
      <c r="G540" s="36"/>
      <c r="H540" s="36"/>
    </row>
    <row r="541">
      <c r="A541" s="19" t="s">
        <v>31</v>
      </c>
      <c r="B541" s="19" t="s">
        <v>240</v>
      </c>
      <c r="C541" s="23">
        <v>40000.0</v>
      </c>
      <c r="D541" s="19">
        <v>2019.0</v>
      </c>
      <c r="E541" s="19" t="s">
        <v>17</v>
      </c>
      <c r="F541" s="42" t="s">
        <v>241</v>
      </c>
      <c r="G541" s="36"/>
      <c r="H541" s="36"/>
    </row>
    <row r="542">
      <c r="A542" s="19" t="s">
        <v>31</v>
      </c>
      <c r="B542" s="19" t="s">
        <v>242</v>
      </c>
      <c r="C542" s="23">
        <v>466560.0</v>
      </c>
      <c r="D542" s="19">
        <v>2019.0</v>
      </c>
      <c r="E542" s="19" t="s">
        <v>17</v>
      </c>
      <c r="F542" s="42" t="s">
        <v>243</v>
      </c>
      <c r="G542" s="36"/>
      <c r="H542" s="36"/>
    </row>
    <row r="543">
      <c r="A543" s="19" t="s">
        <v>48</v>
      </c>
      <c r="B543" s="19" t="s">
        <v>203</v>
      </c>
      <c r="C543" s="23">
        <v>220325.0</v>
      </c>
      <c r="D543" s="19">
        <v>2019.0</v>
      </c>
      <c r="E543" s="19" t="s">
        <v>17</v>
      </c>
      <c r="F543" s="42" t="s">
        <v>244</v>
      </c>
      <c r="G543" s="36"/>
      <c r="H543" s="36"/>
    </row>
    <row r="544">
      <c r="A544" s="19" t="s">
        <v>50</v>
      </c>
      <c r="B544" s="19" t="s">
        <v>245</v>
      </c>
      <c r="C544" s="23">
        <v>436800.0</v>
      </c>
      <c r="D544" s="19">
        <v>2019.0</v>
      </c>
      <c r="E544" s="19" t="s">
        <v>17</v>
      </c>
      <c r="F544" s="42" t="s">
        <v>246</v>
      </c>
      <c r="G544" s="36"/>
      <c r="H544" s="36"/>
    </row>
    <row r="545">
      <c r="A545" s="19" t="s">
        <v>108</v>
      </c>
      <c r="B545" s="19" t="s">
        <v>247</v>
      </c>
      <c r="C545" s="23">
        <v>428760.0</v>
      </c>
      <c r="D545" s="19">
        <v>2019.0</v>
      </c>
      <c r="E545" s="19" t="s">
        <v>17</v>
      </c>
      <c r="F545" s="42" t="s">
        <v>248</v>
      </c>
      <c r="G545" s="36"/>
      <c r="H545" s="36"/>
    </row>
    <row r="546">
      <c r="A546" s="19" t="s">
        <v>111</v>
      </c>
      <c r="B546" s="19" t="s">
        <v>249</v>
      </c>
      <c r="C546" s="23">
        <v>323668.0</v>
      </c>
      <c r="D546" s="19">
        <v>2019.0</v>
      </c>
      <c r="E546" s="19" t="s">
        <v>17</v>
      </c>
      <c r="F546" s="42" t="s">
        <v>250</v>
      </c>
      <c r="G546" s="36"/>
      <c r="H546" s="36"/>
    </row>
    <row r="547" hidden="1">
      <c r="A547" s="19" t="s">
        <v>58</v>
      </c>
      <c r="B547" s="43" t="s">
        <v>251</v>
      </c>
      <c r="C547" s="39">
        <v>68091.0</v>
      </c>
      <c r="D547" s="19">
        <v>2019.0</v>
      </c>
      <c r="E547" s="19" t="s">
        <v>21</v>
      </c>
      <c r="F547" s="40" t="s">
        <v>190</v>
      </c>
    </row>
    <row r="548" hidden="1">
      <c r="A548" s="19" t="s">
        <v>58</v>
      </c>
      <c r="B548" s="43" t="s">
        <v>61</v>
      </c>
      <c r="C548" s="39">
        <v>1500000.0</v>
      </c>
      <c r="D548" s="19">
        <v>2019.0</v>
      </c>
      <c r="E548" s="19" t="s">
        <v>21</v>
      </c>
      <c r="F548" s="40" t="s">
        <v>190</v>
      </c>
    </row>
    <row r="549" hidden="1">
      <c r="A549" s="19" t="s">
        <v>64</v>
      </c>
      <c r="B549" s="43" t="s">
        <v>252</v>
      </c>
      <c r="C549" s="39">
        <v>51494.0</v>
      </c>
      <c r="D549" s="19">
        <v>2019.0</v>
      </c>
      <c r="E549" s="19" t="s">
        <v>21</v>
      </c>
      <c r="F549" s="40" t="s">
        <v>190</v>
      </c>
    </row>
    <row r="550" hidden="1">
      <c r="A550" s="19" t="s">
        <v>64</v>
      </c>
      <c r="B550" s="43" t="s">
        <v>253</v>
      </c>
      <c r="C550" s="39">
        <v>60010.0</v>
      </c>
      <c r="D550" s="19">
        <v>2019.0</v>
      </c>
      <c r="E550" s="19" t="s">
        <v>21</v>
      </c>
      <c r="F550" s="38" t="s">
        <v>190</v>
      </c>
    </row>
    <row r="551" hidden="1">
      <c r="A551" s="19" t="s">
        <v>67</v>
      </c>
      <c r="B551" s="43" t="s">
        <v>254</v>
      </c>
      <c r="C551" s="39">
        <v>200914.0</v>
      </c>
      <c r="D551" s="19">
        <v>2019.0</v>
      </c>
      <c r="E551" s="19" t="s">
        <v>21</v>
      </c>
      <c r="F551" s="40" t="s">
        <v>190</v>
      </c>
    </row>
    <row r="552" hidden="1">
      <c r="A552" s="19" t="s">
        <v>69</v>
      </c>
      <c r="B552" s="44" t="s">
        <v>142</v>
      </c>
      <c r="C552" s="39">
        <v>8000.0</v>
      </c>
      <c r="D552" s="19">
        <v>2019.0</v>
      </c>
      <c r="E552" s="19" t="s">
        <v>21</v>
      </c>
      <c r="F552" s="40" t="s">
        <v>190</v>
      </c>
    </row>
    <row r="553" hidden="1">
      <c r="A553" s="19" t="s">
        <v>69</v>
      </c>
      <c r="B553" s="43" t="s">
        <v>255</v>
      </c>
      <c r="C553" s="39">
        <v>41500.0</v>
      </c>
      <c r="D553" s="19">
        <v>2019.0</v>
      </c>
      <c r="E553" s="19" t="s">
        <v>21</v>
      </c>
      <c r="F553" s="40" t="s">
        <v>190</v>
      </c>
    </row>
    <row r="554" hidden="1">
      <c r="A554" s="19" t="s">
        <v>71</v>
      </c>
      <c r="B554" s="43" t="s">
        <v>256</v>
      </c>
      <c r="C554" s="39">
        <v>72651.0</v>
      </c>
      <c r="D554" s="19">
        <v>2019.0</v>
      </c>
      <c r="E554" s="19" t="s">
        <v>21</v>
      </c>
      <c r="F554" s="40" t="s">
        <v>190</v>
      </c>
    </row>
    <row r="555" hidden="1">
      <c r="A555" s="19" t="s">
        <v>73</v>
      </c>
      <c r="B555" s="43" t="s">
        <v>257</v>
      </c>
      <c r="C555" s="39">
        <v>43000.0</v>
      </c>
      <c r="D555" s="19">
        <v>2019.0</v>
      </c>
      <c r="E555" s="19" t="s">
        <v>21</v>
      </c>
      <c r="F555" s="38" t="s">
        <v>190</v>
      </c>
    </row>
    <row r="556" hidden="1">
      <c r="A556" s="19" t="s">
        <v>31</v>
      </c>
      <c r="B556" s="43" t="s">
        <v>258</v>
      </c>
      <c r="C556" s="39">
        <v>65000.0</v>
      </c>
      <c r="D556" s="19">
        <v>2019.0</v>
      </c>
      <c r="E556" s="19" t="s">
        <v>21</v>
      </c>
      <c r="F556" s="40" t="s">
        <v>190</v>
      </c>
    </row>
    <row r="557" hidden="1">
      <c r="A557" s="19" t="s">
        <v>31</v>
      </c>
      <c r="B557" s="43" t="s">
        <v>259</v>
      </c>
      <c r="C557" s="39">
        <v>620000.0</v>
      </c>
      <c r="D557" s="19">
        <v>2019.0</v>
      </c>
      <c r="E557" s="19" t="s">
        <v>21</v>
      </c>
      <c r="F557" s="40" t="s">
        <v>190</v>
      </c>
    </row>
    <row r="558" hidden="1">
      <c r="A558" s="19" t="s">
        <v>31</v>
      </c>
      <c r="B558" s="43" t="s">
        <v>260</v>
      </c>
      <c r="C558" s="39">
        <v>25348.0</v>
      </c>
      <c r="D558" s="19">
        <v>2019.0</v>
      </c>
      <c r="E558" s="19" t="s">
        <v>21</v>
      </c>
      <c r="F558" s="40" t="s">
        <v>190</v>
      </c>
    </row>
    <row r="559" hidden="1">
      <c r="A559" s="19" t="s">
        <v>31</v>
      </c>
      <c r="B559" s="43" t="s">
        <v>261</v>
      </c>
      <c r="C559" s="39">
        <v>115433.0</v>
      </c>
      <c r="D559" s="19">
        <v>2019.0</v>
      </c>
      <c r="E559" s="19" t="s">
        <v>21</v>
      </c>
      <c r="F559" s="40" t="s">
        <v>190</v>
      </c>
    </row>
    <row r="560" hidden="1">
      <c r="A560" s="19" t="s">
        <v>31</v>
      </c>
      <c r="B560" s="43" t="s">
        <v>262</v>
      </c>
      <c r="C560" s="39">
        <v>90000.0</v>
      </c>
      <c r="D560" s="19">
        <v>2019.0</v>
      </c>
      <c r="E560" s="19" t="s">
        <v>21</v>
      </c>
      <c r="F560" s="38" t="s">
        <v>190</v>
      </c>
    </row>
    <row r="561" hidden="1">
      <c r="A561" s="19" t="s">
        <v>31</v>
      </c>
      <c r="B561" s="43" t="s">
        <v>263</v>
      </c>
      <c r="C561" s="39">
        <v>4191.0</v>
      </c>
      <c r="D561" s="19">
        <v>2019.0</v>
      </c>
      <c r="E561" s="19" t="s">
        <v>21</v>
      </c>
      <c r="F561" s="40" t="s">
        <v>190</v>
      </c>
    </row>
    <row r="562" hidden="1">
      <c r="A562" s="19" t="s">
        <v>82</v>
      </c>
      <c r="B562" s="44" t="s">
        <v>83</v>
      </c>
      <c r="C562" s="39">
        <v>30000.0</v>
      </c>
      <c r="D562" s="19">
        <v>2019.0</v>
      </c>
      <c r="E562" s="19" t="s">
        <v>21</v>
      </c>
      <c r="F562" s="40" t="s">
        <v>190</v>
      </c>
    </row>
    <row r="563" hidden="1">
      <c r="A563" s="19" t="s">
        <v>82</v>
      </c>
      <c r="B563" s="43" t="s">
        <v>264</v>
      </c>
      <c r="C563" s="39">
        <v>152190.0</v>
      </c>
      <c r="D563" s="19">
        <v>2019.0</v>
      </c>
      <c r="E563" s="19" t="s">
        <v>21</v>
      </c>
      <c r="F563" s="38" t="s">
        <v>190</v>
      </c>
    </row>
    <row r="564" hidden="1">
      <c r="A564" s="19" t="s">
        <v>85</v>
      </c>
      <c r="B564" s="43" t="s">
        <v>265</v>
      </c>
      <c r="C564" s="39">
        <v>40000.0</v>
      </c>
      <c r="D564" s="19">
        <v>2019.0</v>
      </c>
      <c r="E564" s="19" t="s">
        <v>21</v>
      </c>
      <c r="F564" s="40" t="s">
        <v>190</v>
      </c>
    </row>
    <row r="565" hidden="1">
      <c r="A565" s="19" t="s">
        <v>88</v>
      </c>
      <c r="B565" s="43" t="s">
        <v>89</v>
      </c>
      <c r="C565" s="39">
        <v>94076.0</v>
      </c>
      <c r="D565" s="19">
        <v>2019.0</v>
      </c>
      <c r="E565" s="19" t="s">
        <v>21</v>
      </c>
      <c r="F565" s="40" t="s">
        <v>190</v>
      </c>
    </row>
    <row r="566" hidden="1">
      <c r="A566" s="19" t="s">
        <v>45</v>
      </c>
      <c r="B566" s="43" t="s">
        <v>90</v>
      </c>
      <c r="C566" s="39">
        <v>112290.0</v>
      </c>
      <c r="D566" s="19">
        <v>2019.0</v>
      </c>
      <c r="E566" s="19" t="s">
        <v>21</v>
      </c>
      <c r="F566" s="40" t="s">
        <v>190</v>
      </c>
    </row>
    <row r="567" hidden="1">
      <c r="A567" s="19" t="s">
        <v>45</v>
      </c>
      <c r="B567" s="43" t="s">
        <v>199</v>
      </c>
      <c r="C567" s="39">
        <v>13000.0</v>
      </c>
      <c r="D567" s="19">
        <v>2019.0</v>
      </c>
      <c r="E567" s="19" t="s">
        <v>21</v>
      </c>
      <c r="F567" s="40" t="s">
        <v>190</v>
      </c>
    </row>
    <row r="568" hidden="1">
      <c r="A568" s="19" t="s">
        <v>34</v>
      </c>
      <c r="B568" s="43" t="s">
        <v>266</v>
      </c>
      <c r="C568" s="39">
        <v>13000.0</v>
      </c>
      <c r="D568" s="19">
        <v>2019.0</v>
      </c>
      <c r="E568" s="19" t="s">
        <v>21</v>
      </c>
      <c r="F568" s="40" t="s">
        <v>190</v>
      </c>
    </row>
    <row r="569" hidden="1">
      <c r="A569" s="19" t="s">
        <v>34</v>
      </c>
      <c r="B569" s="43" t="s">
        <v>267</v>
      </c>
      <c r="C569" s="39">
        <v>15233.0</v>
      </c>
      <c r="D569" s="19">
        <v>2019.0</v>
      </c>
      <c r="E569" s="19" t="s">
        <v>21</v>
      </c>
      <c r="F569" s="40" t="s">
        <v>190</v>
      </c>
    </row>
    <row r="570" hidden="1">
      <c r="A570" s="19" t="s">
        <v>34</v>
      </c>
      <c r="B570" s="43" t="s">
        <v>268</v>
      </c>
      <c r="C570" s="39">
        <v>17000.0</v>
      </c>
      <c r="D570" s="19">
        <v>2019.0</v>
      </c>
      <c r="E570" s="19" t="s">
        <v>21</v>
      </c>
      <c r="F570" s="40" t="s">
        <v>190</v>
      </c>
    </row>
    <row r="571" hidden="1">
      <c r="A571" s="19" t="s">
        <v>48</v>
      </c>
      <c r="B571" s="43" t="s">
        <v>269</v>
      </c>
      <c r="C571" s="39">
        <v>111423.0</v>
      </c>
      <c r="D571" s="19">
        <v>2019.0</v>
      </c>
      <c r="E571" s="19" t="s">
        <v>21</v>
      </c>
      <c r="F571" s="38" t="s">
        <v>190</v>
      </c>
    </row>
    <row r="572" hidden="1">
      <c r="A572" s="19" t="s">
        <v>48</v>
      </c>
      <c r="B572" s="43" t="s">
        <v>206</v>
      </c>
      <c r="C572" s="39">
        <v>109529.0</v>
      </c>
      <c r="D572" s="19">
        <v>2019.0</v>
      </c>
      <c r="E572" s="19" t="s">
        <v>21</v>
      </c>
      <c r="F572" s="40" t="s">
        <v>190</v>
      </c>
    </row>
    <row r="573" hidden="1">
      <c r="A573" s="19" t="s">
        <v>100</v>
      </c>
      <c r="B573" s="43" t="s">
        <v>270</v>
      </c>
      <c r="C573" s="39">
        <v>25501.0</v>
      </c>
      <c r="D573" s="19">
        <v>2019.0</v>
      </c>
      <c r="E573" s="19" t="s">
        <v>21</v>
      </c>
      <c r="F573" s="38" t="s">
        <v>190</v>
      </c>
    </row>
    <row r="574" hidden="1">
      <c r="A574" s="19" t="s">
        <v>36</v>
      </c>
      <c r="B574" s="43" t="s">
        <v>102</v>
      </c>
      <c r="C574" s="39">
        <v>80000.0</v>
      </c>
      <c r="D574" s="19">
        <v>2019.0</v>
      </c>
      <c r="E574" s="19" t="s">
        <v>21</v>
      </c>
      <c r="F574" s="40" t="s">
        <v>190</v>
      </c>
    </row>
    <row r="575" hidden="1">
      <c r="A575" s="19" t="s">
        <v>36</v>
      </c>
      <c r="B575" s="43" t="s">
        <v>271</v>
      </c>
      <c r="C575" s="39">
        <v>6500.0</v>
      </c>
      <c r="D575" s="19">
        <v>2019.0</v>
      </c>
      <c r="E575" s="19" t="s">
        <v>21</v>
      </c>
      <c r="F575" s="38" t="s">
        <v>190</v>
      </c>
    </row>
    <row r="576" hidden="1">
      <c r="A576" s="19" t="s">
        <v>36</v>
      </c>
      <c r="B576" s="43" t="s">
        <v>272</v>
      </c>
      <c r="C576" s="39">
        <v>74898.0</v>
      </c>
      <c r="D576" s="19">
        <v>2019.0</v>
      </c>
      <c r="E576" s="19" t="s">
        <v>21</v>
      </c>
      <c r="F576" s="40" t="s">
        <v>190</v>
      </c>
    </row>
    <row r="577" hidden="1">
      <c r="A577" s="19" t="s">
        <v>50</v>
      </c>
      <c r="B577" s="44" t="s">
        <v>105</v>
      </c>
      <c r="C577" s="39">
        <v>61890.0</v>
      </c>
      <c r="D577" s="19">
        <v>2019.0</v>
      </c>
      <c r="E577" s="19" t="s">
        <v>21</v>
      </c>
      <c r="F577" s="38" t="s">
        <v>190</v>
      </c>
    </row>
    <row r="578" hidden="1">
      <c r="A578" s="19" t="s">
        <v>38</v>
      </c>
      <c r="B578" s="43" t="s">
        <v>273</v>
      </c>
      <c r="C578" s="39">
        <v>71721.0</v>
      </c>
      <c r="D578" s="19">
        <v>2019.0</v>
      </c>
      <c r="E578" s="19" t="s">
        <v>21</v>
      </c>
      <c r="F578" s="38" t="s">
        <v>190</v>
      </c>
    </row>
    <row r="579" hidden="1">
      <c r="A579" s="19" t="s">
        <v>38</v>
      </c>
      <c r="B579" s="44" t="s">
        <v>107</v>
      </c>
      <c r="C579" s="39">
        <v>351329.0</v>
      </c>
      <c r="D579" s="19">
        <v>2019.0</v>
      </c>
      <c r="E579" s="19" t="s">
        <v>21</v>
      </c>
      <c r="F579" s="40" t="s">
        <v>190</v>
      </c>
    </row>
    <row r="580" hidden="1">
      <c r="A580" s="19" t="s">
        <v>108</v>
      </c>
      <c r="B580" s="43" t="s">
        <v>109</v>
      </c>
      <c r="C580" s="39">
        <v>46671.0</v>
      </c>
      <c r="D580" s="19">
        <v>2019.0</v>
      </c>
      <c r="E580" s="19" t="s">
        <v>21</v>
      </c>
      <c r="F580" s="40" t="s">
        <v>190</v>
      </c>
    </row>
    <row r="581" hidden="1">
      <c r="A581" s="19" t="s">
        <v>108</v>
      </c>
      <c r="B581" s="43" t="s">
        <v>274</v>
      </c>
      <c r="C581" s="39">
        <v>15000.0</v>
      </c>
      <c r="D581" s="19">
        <v>2019.0</v>
      </c>
      <c r="E581" s="19" t="s">
        <v>21</v>
      </c>
      <c r="F581" s="38" t="s">
        <v>190</v>
      </c>
    </row>
    <row r="582" hidden="1">
      <c r="A582" s="19" t="s">
        <v>111</v>
      </c>
      <c r="B582" s="43" t="s">
        <v>275</v>
      </c>
      <c r="C582" s="39">
        <v>429111.0</v>
      </c>
      <c r="D582" s="19">
        <v>2019.0</v>
      </c>
      <c r="E582" s="19" t="s">
        <v>21</v>
      </c>
      <c r="F582" s="38" t="s">
        <v>190</v>
      </c>
    </row>
    <row r="583" hidden="1">
      <c r="A583" s="19" t="s">
        <v>52</v>
      </c>
      <c r="B583" s="43" t="s">
        <v>218</v>
      </c>
      <c r="C583" s="39">
        <v>25000.0</v>
      </c>
      <c r="D583" s="19">
        <v>2019.0</v>
      </c>
      <c r="E583" s="19" t="s">
        <v>21</v>
      </c>
      <c r="F583" s="40" t="s">
        <v>190</v>
      </c>
    </row>
    <row r="584" hidden="1">
      <c r="A584" s="19" t="s">
        <v>52</v>
      </c>
      <c r="B584" s="43" t="s">
        <v>219</v>
      </c>
      <c r="C584" s="39">
        <v>28000.0</v>
      </c>
      <c r="D584" s="19">
        <v>2019.0</v>
      </c>
      <c r="E584" s="19" t="s">
        <v>21</v>
      </c>
      <c r="F584" s="40" t="s">
        <v>190</v>
      </c>
    </row>
    <row r="585" hidden="1">
      <c r="A585" s="19" t="s">
        <v>52</v>
      </c>
      <c r="B585" s="43" t="s">
        <v>118</v>
      </c>
      <c r="C585" s="39">
        <v>2000000.0</v>
      </c>
      <c r="D585" s="19">
        <v>2019.0</v>
      </c>
      <c r="E585" s="19" t="s">
        <v>21</v>
      </c>
      <c r="F585" s="38" t="s">
        <v>190</v>
      </c>
    </row>
    <row r="586" hidden="1">
      <c r="A586" s="19" t="s">
        <v>119</v>
      </c>
      <c r="B586" s="43" t="s">
        <v>120</v>
      </c>
      <c r="C586" s="39">
        <v>50000.0</v>
      </c>
      <c r="D586" s="19">
        <v>2019.0</v>
      </c>
      <c r="E586" s="19" t="s">
        <v>21</v>
      </c>
      <c r="F586" s="38" t="s">
        <v>190</v>
      </c>
    </row>
    <row r="587" hidden="1">
      <c r="A587" s="19" t="s">
        <v>54</v>
      </c>
      <c r="B587" s="43" t="s">
        <v>276</v>
      </c>
      <c r="C587" s="39">
        <v>20500.0</v>
      </c>
      <c r="D587" s="19">
        <v>2019.0</v>
      </c>
      <c r="E587" s="19" t="s">
        <v>21</v>
      </c>
      <c r="F587" s="38" t="s">
        <v>190</v>
      </c>
    </row>
    <row r="588" hidden="1">
      <c r="A588" s="19" t="s">
        <v>54</v>
      </c>
      <c r="B588" s="43" t="s">
        <v>277</v>
      </c>
      <c r="C588" s="39">
        <v>56000.0</v>
      </c>
      <c r="D588" s="19">
        <v>2019.0</v>
      </c>
      <c r="E588" s="19" t="s">
        <v>21</v>
      </c>
      <c r="F588" s="38" t="s">
        <v>190</v>
      </c>
    </row>
    <row r="589" hidden="1">
      <c r="A589" s="19" t="s">
        <v>56</v>
      </c>
      <c r="B589" s="43" t="s">
        <v>278</v>
      </c>
      <c r="C589" s="39">
        <v>55000.0</v>
      </c>
      <c r="D589" s="19">
        <v>2019.0</v>
      </c>
      <c r="E589" s="19" t="s">
        <v>21</v>
      </c>
      <c r="F589" s="40" t="s">
        <v>190</v>
      </c>
    </row>
    <row r="590">
      <c r="A590" s="36"/>
      <c r="B590" s="36"/>
      <c r="C590" s="34"/>
      <c r="D590" s="19"/>
      <c r="E590" s="19"/>
      <c r="F590" s="35"/>
      <c r="G590" s="36"/>
      <c r="H590" s="36"/>
    </row>
    <row r="591">
      <c r="A591" s="36"/>
      <c r="B591" s="36"/>
      <c r="C591" s="34">
        <f>SUM(C15:C546)</f>
        <v>111995884.1</v>
      </c>
      <c r="D591" s="19"/>
      <c r="E591" s="19"/>
      <c r="F591" s="35"/>
      <c r="G591" s="36"/>
      <c r="H591" s="36"/>
    </row>
    <row r="592">
      <c r="A592" s="36"/>
      <c r="B592" s="36"/>
      <c r="C592" s="34"/>
      <c r="D592" s="19"/>
      <c r="E592" s="19"/>
      <c r="F592" s="35"/>
      <c r="G592" s="36"/>
      <c r="H592" s="36"/>
    </row>
    <row r="593">
      <c r="A593" s="36"/>
      <c r="B593" s="36"/>
      <c r="C593" s="34"/>
      <c r="D593" s="19"/>
      <c r="E593" s="19"/>
      <c r="F593" s="35"/>
      <c r="G593" s="36"/>
      <c r="H593" s="36"/>
    </row>
    <row r="594">
      <c r="A594" s="36"/>
      <c r="B594" s="36"/>
      <c r="C594" s="34"/>
      <c r="D594" s="19"/>
      <c r="E594" s="19"/>
      <c r="F594" s="35"/>
      <c r="G594" s="36"/>
      <c r="H594" s="36"/>
    </row>
    <row r="595">
      <c r="A595" s="36"/>
      <c r="B595" s="36"/>
      <c r="C595" s="34"/>
      <c r="D595" s="19"/>
      <c r="E595" s="19"/>
      <c r="F595" s="35"/>
      <c r="G595" s="36"/>
      <c r="H595" s="36"/>
    </row>
    <row r="596">
      <c r="A596" s="36"/>
      <c r="B596" s="36"/>
      <c r="C596" s="34"/>
      <c r="D596" s="19"/>
      <c r="E596" s="19"/>
      <c r="F596" s="35"/>
      <c r="G596" s="36"/>
      <c r="H596" s="36"/>
    </row>
    <row r="597">
      <c r="A597" s="36"/>
      <c r="B597" s="36"/>
      <c r="C597" s="34"/>
      <c r="D597" s="19"/>
      <c r="E597" s="19"/>
      <c r="F597" s="35"/>
      <c r="G597" s="36"/>
      <c r="H597" s="36"/>
    </row>
    <row r="598">
      <c r="A598" s="36"/>
      <c r="B598" s="36"/>
      <c r="C598" s="34"/>
      <c r="D598" s="19"/>
      <c r="E598" s="19"/>
      <c r="F598" s="35"/>
      <c r="G598" s="36"/>
      <c r="H598" s="36"/>
    </row>
    <row r="599">
      <c r="A599" s="36"/>
      <c r="B599" s="36"/>
      <c r="C599" s="34"/>
      <c r="D599" s="19"/>
      <c r="E599" s="19"/>
      <c r="F599" s="35"/>
      <c r="G599" s="36"/>
      <c r="H599" s="36"/>
    </row>
    <row r="600">
      <c r="A600" s="36"/>
      <c r="B600" s="36"/>
      <c r="C600" s="34"/>
      <c r="D600" s="19"/>
      <c r="E600" s="19"/>
      <c r="F600" s="35"/>
      <c r="G600" s="36"/>
      <c r="H600" s="36"/>
    </row>
    <row r="601">
      <c r="A601" s="36"/>
      <c r="B601" s="36"/>
      <c r="C601" s="34"/>
      <c r="D601" s="19"/>
      <c r="E601" s="19"/>
      <c r="F601" s="35"/>
      <c r="G601" s="36"/>
      <c r="H601" s="36"/>
    </row>
    <row r="602">
      <c r="A602" s="36"/>
      <c r="B602" s="36"/>
      <c r="C602" s="34"/>
      <c r="D602" s="19"/>
      <c r="E602" s="19"/>
      <c r="F602" s="35"/>
      <c r="G602" s="36"/>
      <c r="H602" s="36"/>
    </row>
    <row r="603">
      <c r="A603" s="36"/>
      <c r="B603" s="36"/>
      <c r="C603" s="34"/>
      <c r="D603" s="19"/>
      <c r="E603" s="19"/>
      <c r="F603" s="35"/>
      <c r="G603" s="36"/>
      <c r="H603" s="36"/>
    </row>
    <row r="604">
      <c r="A604" s="36"/>
      <c r="B604" s="36"/>
      <c r="C604" s="34"/>
      <c r="D604" s="19"/>
      <c r="E604" s="19"/>
      <c r="F604" s="35"/>
      <c r="G604" s="36"/>
      <c r="H604" s="36"/>
    </row>
    <row r="605">
      <c r="A605" s="36"/>
      <c r="B605" s="36"/>
      <c r="C605" s="34"/>
      <c r="D605" s="19"/>
      <c r="E605" s="19"/>
      <c r="F605" s="35"/>
      <c r="G605" s="36"/>
      <c r="H605" s="36"/>
    </row>
    <row r="606">
      <c r="A606" s="36"/>
      <c r="B606" s="36"/>
      <c r="C606" s="34"/>
      <c r="D606" s="19"/>
      <c r="E606" s="19"/>
      <c r="F606" s="35"/>
      <c r="G606" s="36"/>
      <c r="H606" s="36"/>
    </row>
    <row r="607">
      <c r="A607" s="36"/>
      <c r="B607" s="36"/>
      <c r="C607" s="34"/>
      <c r="D607" s="19"/>
      <c r="E607" s="19"/>
      <c r="F607" s="35"/>
      <c r="G607" s="36"/>
      <c r="H607" s="36"/>
    </row>
    <row r="608">
      <c r="A608" s="36"/>
      <c r="B608" s="36"/>
      <c r="C608" s="34"/>
      <c r="D608" s="19"/>
      <c r="E608" s="19"/>
      <c r="F608" s="35"/>
      <c r="G608" s="36"/>
      <c r="H608" s="36"/>
    </row>
    <row r="609">
      <c r="A609" s="36"/>
      <c r="B609" s="36"/>
      <c r="C609" s="34"/>
      <c r="D609" s="19"/>
      <c r="E609" s="19"/>
      <c r="F609" s="35"/>
      <c r="G609" s="36"/>
      <c r="H609" s="36"/>
    </row>
    <row r="610">
      <c r="A610" s="36"/>
      <c r="B610" s="36"/>
      <c r="C610" s="34"/>
      <c r="D610" s="19"/>
      <c r="E610" s="19"/>
      <c r="F610" s="35"/>
      <c r="G610" s="36"/>
      <c r="H610" s="36"/>
    </row>
    <row r="611">
      <c r="A611" s="36"/>
      <c r="B611" s="36"/>
      <c r="C611" s="34"/>
      <c r="D611" s="19"/>
      <c r="E611" s="19"/>
      <c r="F611" s="35"/>
      <c r="G611" s="36"/>
      <c r="H611" s="36"/>
    </row>
    <row r="612">
      <c r="A612" s="36"/>
      <c r="B612" s="36"/>
      <c r="C612" s="34"/>
      <c r="D612" s="19"/>
      <c r="E612" s="19"/>
      <c r="F612" s="35"/>
      <c r="G612" s="36"/>
      <c r="H612" s="36"/>
    </row>
    <row r="613">
      <c r="A613" s="36"/>
      <c r="B613" s="36"/>
      <c r="C613" s="34"/>
      <c r="D613" s="19"/>
      <c r="E613" s="19"/>
      <c r="F613" s="35"/>
      <c r="G613" s="36"/>
      <c r="H613" s="36"/>
    </row>
    <row r="614">
      <c r="A614" s="36"/>
      <c r="B614" s="36"/>
      <c r="C614" s="34"/>
      <c r="D614" s="19"/>
      <c r="E614" s="19"/>
      <c r="F614" s="35"/>
      <c r="G614" s="36"/>
      <c r="H614" s="36"/>
    </row>
    <row r="615">
      <c r="A615" s="36"/>
      <c r="B615" s="36"/>
      <c r="C615" s="34"/>
      <c r="D615" s="19"/>
      <c r="E615" s="19"/>
      <c r="F615" s="35"/>
      <c r="G615" s="36"/>
      <c r="H615" s="36"/>
    </row>
    <row r="616">
      <c r="A616" s="36"/>
      <c r="B616" s="36"/>
      <c r="C616" s="34"/>
      <c r="D616" s="19"/>
      <c r="E616" s="19"/>
      <c r="F616" s="35"/>
      <c r="G616" s="36"/>
      <c r="H616" s="36"/>
    </row>
    <row r="617">
      <c r="A617" s="36"/>
      <c r="B617" s="36"/>
      <c r="C617" s="34"/>
      <c r="D617" s="19"/>
      <c r="E617" s="19"/>
      <c r="F617" s="35"/>
      <c r="G617" s="36"/>
      <c r="H617" s="36"/>
    </row>
    <row r="618">
      <c r="A618" s="36"/>
      <c r="B618" s="36"/>
      <c r="C618" s="34"/>
      <c r="D618" s="19"/>
      <c r="E618" s="19"/>
      <c r="F618" s="35"/>
      <c r="G618" s="36"/>
      <c r="H618" s="36"/>
    </row>
    <row r="619">
      <c r="A619" s="36"/>
      <c r="B619" s="36"/>
      <c r="C619" s="34"/>
      <c r="D619" s="19"/>
      <c r="E619" s="19"/>
      <c r="F619" s="35"/>
      <c r="G619" s="36"/>
      <c r="H619" s="36"/>
    </row>
    <row r="620">
      <c r="A620" s="36"/>
      <c r="B620" s="36"/>
      <c r="C620" s="34"/>
      <c r="D620" s="19"/>
      <c r="E620" s="19"/>
      <c r="F620" s="35"/>
      <c r="G620" s="36"/>
      <c r="H620" s="36"/>
    </row>
    <row r="621">
      <c r="A621" s="36"/>
      <c r="B621" s="36"/>
      <c r="C621" s="34"/>
      <c r="D621" s="19"/>
      <c r="E621" s="19"/>
      <c r="F621" s="35"/>
      <c r="G621" s="36"/>
      <c r="H621" s="36"/>
    </row>
    <row r="622">
      <c r="A622" s="36"/>
      <c r="B622" s="36"/>
      <c r="C622" s="34"/>
      <c r="D622" s="19"/>
      <c r="E622" s="19"/>
      <c r="F622" s="35"/>
      <c r="G622" s="36"/>
      <c r="H622" s="36"/>
    </row>
    <row r="623">
      <c r="A623" s="36"/>
      <c r="B623" s="36"/>
      <c r="C623" s="34"/>
      <c r="D623" s="19"/>
      <c r="E623" s="19"/>
      <c r="F623" s="35"/>
      <c r="G623" s="36"/>
      <c r="H623" s="36"/>
    </row>
    <row r="624">
      <c r="A624" s="36"/>
      <c r="B624" s="36"/>
      <c r="C624" s="34"/>
      <c r="D624" s="19"/>
      <c r="E624" s="19"/>
      <c r="F624" s="35"/>
      <c r="G624" s="36"/>
      <c r="H624" s="36"/>
    </row>
    <row r="625">
      <c r="A625" s="36"/>
      <c r="B625" s="36"/>
      <c r="C625" s="34"/>
      <c r="D625" s="19"/>
      <c r="E625" s="19"/>
      <c r="F625" s="35"/>
      <c r="G625" s="36"/>
      <c r="H625" s="36"/>
    </row>
    <row r="626">
      <c r="A626" s="36"/>
      <c r="B626" s="36"/>
      <c r="C626" s="34"/>
      <c r="D626" s="19"/>
      <c r="E626" s="19"/>
      <c r="F626" s="35"/>
      <c r="G626" s="36"/>
      <c r="H626" s="36"/>
    </row>
    <row r="627">
      <c r="A627" s="36"/>
      <c r="B627" s="36"/>
      <c r="C627" s="34"/>
      <c r="D627" s="19"/>
      <c r="E627" s="19"/>
      <c r="F627" s="35"/>
      <c r="G627" s="36"/>
      <c r="H627" s="36"/>
    </row>
    <row r="628">
      <c r="A628" s="36"/>
      <c r="B628" s="36"/>
      <c r="C628" s="34"/>
      <c r="D628" s="19"/>
      <c r="E628" s="19"/>
      <c r="F628" s="35"/>
      <c r="G628" s="36"/>
      <c r="H628" s="36"/>
    </row>
    <row r="629">
      <c r="A629" s="36"/>
      <c r="B629" s="36"/>
      <c r="C629" s="34"/>
      <c r="D629" s="19"/>
      <c r="E629" s="19"/>
      <c r="F629" s="35"/>
      <c r="G629" s="36"/>
      <c r="H629" s="36"/>
    </row>
    <row r="630">
      <c r="A630" s="36"/>
      <c r="B630" s="36"/>
      <c r="C630" s="34"/>
      <c r="D630" s="19"/>
      <c r="E630" s="19"/>
      <c r="F630" s="35"/>
      <c r="G630" s="36"/>
      <c r="H630" s="36"/>
    </row>
    <row r="631">
      <c r="A631" s="36"/>
      <c r="B631" s="36"/>
      <c r="C631" s="34"/>
      <c r="D631" s="19"/>
      <c r="E631" s="19"/>
      <c r="F631" s="35"/>
      <c r="G631" s="36"/>
      <c r="H631" s="36"/>
    </row>
    <row r="632">
      <c r="A632" s="36"/>
      <c r="B632" s="36"/>
      <c r="C632" s="34"/>
      <c r="D632" s="19"/>
      <c r="E632" s="19"/>
      <c r="F632" s="35"/>
      <c r="G632" s="36"/>
      <c r="H632" s="36"/>
    </row>
    <row r="633">
      <c r="A633" s="36"/>
      <c r="B633" s="36"/>
      <c r="C633" s="34"/>
      <c r="D633" s="19"/>
      <c r="E633" s="19"/>
      <c r="F633" s="35"/>
      <c r="G633" s="36"/>
      <c r="H633" s="36"/>
    </row>
    <row r="634">
      <c r="A634" s="36"/>
      <c r="B634" s="36"/>
      <c r="C634" s="34"/>
      <c r="D634" s="19"/>
      <c r="E634" s="19"/>
      <c r="F634" s="35"/>
      <c r="G634" s="36"/>
      <c r="H634" s="36"/>
    </row>
    <row r="635">
      <c r="A635" s="36"/>
      <c r="B635" s="36"/>
      <c r="C635" s="34"/>
      <c r="D635" s="19"/>
      <c r="E635" s="19"/>
      <c r="F635" s="35"/>
      <c r="G635" s="36"/>
      <c r="H635" s="36"/>
    </row>
    <row r="636">
      <c r="A636" s="36"/>
      <c r="B636" s="36"/>
      <c r="C636" s="34"/>
      <c r="D636" s="19"/>
      <c r="E636" s="19"/>
      <c r="F636" s="35"/>
      <c r="G636" s="36"/>
      <c r="H636" s="36"/>
    </row>
    <row r="637">
      <c r="A637" s="36"/>
      <c r="B637" s="36"/>
      <c r="C637" s="34"/>
      <c r="D637" s="19"/>
      <c r="E637" s="19"/>
      <c r="F637" s="35"/>
      <c r="G637" s="36"/>
      <c r="H637" s="36"/>
    </row>
    <row r="638">
      <c r="A638" s="36"/>
      <c r="B638" s="36"/>
      <c r="C638" s="34"/>
      <c r="D638" s="19"/>
      <c r="E638" s="19"/>
      <c r="F638" s="35"/>
      <c r="G638" s="36"/>
      <c r="H638" s="36"/>
    </row>
    <row r="639">
      <c r="A639" s="36"/>
      <c r="B639" s="36"/>
      <c r="C639" s="34"/>
      <c r="D639" s="19"/>
      <c r="E639" s="19"/>
      <c r="F639" s="35"/>
      <c r="G639" s="36"/>
      <c r="H639" s="36"/>
    </row>
    <row r="640">
      <c r="A640" s="36"/>
      <c r="B640" s="36"/>
      <c r="C640" s="34"/>
      <c r="D640" s="19"/>
      <c r="E640" s="19"/>
      <c r="F640" s="35"/>
      <c r="G640" s="36"/>
      <c r="H640" s="36"/>
    </row>
    <row r="641">
      <c r="A641" s="36"/>
      <c r="B641" s="36"/>
      <c r="C641" s="34"/>
      <c r="D641" s="19"/>
      <c r="E641" s="19"/>
      <c r="F641" s="35"/>
      <c r="G641" s="36"/>
      <c r="H641" s="36"/>
    </row>
    <row r="642">
      <c r="A642" s="36"/>
      <c r="B642" s="36"/>
      <c r="C642" s="34"/>
      <c r="D642" s="19"/>
      <c r="E642" s="19"/>
      <c r="F642" s="35"/>
      <c r="G642" s="36"/>
      <c r="H642" s="36"/>
    </row>
    <row r="643">
      <c r="A643" s="36"/>
      <c r="B643" s="36"/>
      <c r="C643" s="34"/>
      <c r="D643" s="19"/>
      <c r="E643" s="19"/>
      <c r="F643" s="35"/>
      <c r="G643" s="36"/>
      <c r="H643" s="36"/>
    </row>
    <row r="644">
      <c r="A644" s="36"/>
      <c r="B644" s="36"/>
      <c r="C644" s="34"/>
      <c r="D644" s="19"/>
      <c r="E644" s="19"/>
      <c r="F644" s="35"/>
      <c r="G644" s="36"/>
      <c r="H644" s="36"/>
    </row>
    <row r="645">
      <c r="A645" s="36"/>
      <c r="B645" s="36"/>
      <c r="C645" s="34"/>
      <c r="D645" s="19"/>
      <c r="E645" s="19"/>
      <c r="F645" s="35"/>
      <c r="G645" s="36"/>
      <c r="H645" s="36"/>
    </row>
    <row r="646">
      <c r="A646" s="36"/>
      <c r="B646" s="36"/>
      <c r="C646" s="34"/>
      <c r="D646" s="19"/>
      <c r="E646" s="19"/>
      <c r="F646" s="35"/>
      <c r="G646" s="36"/>
      <c r="H646" s="36"/>
    </row>
    <row r="647">
      <c r="A647" s="36"/>
      <c r="B647" s="36"/>
      <c r="C647" s="34"/>
      <c r="D647" s="19"/>
      <c r="E647" s="19"/>
      <c r="F647" s="35"/>
      <c r="G647" s="36"/>
      <c r="H647" s="36"/>
    </row>
    <row r="648">
      <c r="A648" s="36"/>
      <c r="B648" s="36"/>
      <c r="C648" s="34"/>
      <c r="D648" s="19"/>
      <c r="E648" s="19"/>
      <c r="F648" s="35"/>
      <c r="G648" s="36"/>
      <c r="H648" s="36"/>
    </row>
    <row r="649">
      <c r="A649" s="36"/>
      <c r="B649" s="36"/>
      <c r="C649" s="34"/>
      <c r="D649" s="19"/>
      <c r="E649" s="19"/>
      <c r="F649" s="35"/>
      <c r="G649" s="36"/>
      <c r="H649" s="36"/>
    </row>
    <row r="650">
      <c r="A650" s="36"/>
      <c r="B650" s="36"/>
      <c r="C650" s="34"/>
      <c r="D650" s="19"/>
      <c r="E650" s="19"/>
      <c r="F650" s="35"/>
      <c r="G650" s="36"/>
      <c r="H650" s="36"/>
    </row>
    <row r="651">
      <c r="A651" s="36"/>
      <c r="B651" s="36"/>
      <c r="C651" s="34"/>
      <c r="D651" s="19"/>
      <c r="E651" s="19"/>
      <c r="F651" s="35"/>
      <c r="G651" s="36"/>
      <c r="H651" s="36"/>
    </row>
    <row r="652">
      <c r="A652" s="36"/>
      <c r="B652" s="36"/>
      <c r="C652" s="34"/>
      <c r="D652" s="19"/>
      <c r="E652" s="19"/>
      <c r="F652" s="35"/>
      <c r="G652" s="36"/>
      <c r="H652" s="36"/>
    </row>
    <row r="653">
      <c r="A653" s="36"/>
      <c r="B653" s="36"/>
      <c r="C653" s="34"/>
      <c r="D653" s="19"/>
      <c r="E653" s="19"/>
      <c r="F653" s="35"/>
      <c r="G653" s="36"/>
      <c r="H653" s="36"/>
    </row>
    <row r="654">
      <c r="A654" s="36"/>
      <c r="B654" s="36"/>
      <c r="C654" s="34"/>
      <c r="D654" s="19"/>
      <c r="E654" s="19"/>
      <c r="F654" s="35"/>
      <c r="G654" s="36"/>
      <c r="H654" s="36"/>
    </row>
    <row r="655">
      <c r="A655" s="36"/>
      <c r="B655" s="36"/>
      <c r="C655" s="34"/>
      <c r="D655" s="19"/>
      <c r="E655" s="19"/>
      <c r="F655" s="35"/>
      <c r="G655" s="36"/>
      <c r="H655" s="36"/>
    </row>
    <row r="656">
      <c r="A656" s="36"/>
      <c r="B656" s="36"/>
      <c r="C656" s="34"/>
      <c r="D656" s="19"/>
      <c r="E656" s="19"/>
      <c r="F656" s="35"/>
      <c r="G656" s="36"/>
      <c r="H656" s="36"/>
    </row>
    <row r="657">
      <c r="A657" s="36"/>
      <c r="B657" s="36"/>
      <c r="C657" s="34"/>
      <c r="D657" s="19"/>
      <c r="E657" s="19"/>
      <c r="F657" s="35"/>
      <c r="G657" s="36"/>
      <c r="H657" s="36"/>
    </row>
    <row r="658">
      <c r="A658" s="36"/>
      <c r="B658" s="36"/>
      <c r="C658" s="34"/>
      <c r="D658" s="19"/>
      <c r="E658" s="19"/>
      <c r="F658" s="35"/>
      <c r="G658" s="36"/>
      <c r="H658" s="36"/>
    </row>
    <row r="659">
      <c r="A659" s="36"/>
      <c r="B659" s="36"/>
      <c r="C659" s="34"/>
      <c r="D659" s="19"/>
      <c r="E659" s="19"/>
      <c r="F659" s="35"/>
      <c r="G659" s="36"/>
      <c r="H659" s="36"/>
    </row>
    <row r="660">
      <c r="A660" s="36"/>
      <c r="B660" s="36"/>
      <c r="C660" s="34"/>
      <c r="D660" s="19"/>
      <c r="E660" s="19"/>
      <c r="F660" s="35"/>
      <c r="G660" s="36"/>
      <c r="H660" s="36"/>
    </row>
    <row r="661">
      <c r="A661" s="36"/>
      <c r="B661" s="36"/>
      <c r="C661" s="34"/>
      <c r="D661" s="19"/>
      <c r="E661" s="19"/>
      <c r="F661" s="35"/>
      <c r="G661" s="36"/>
      <c r="H661" s="36"/>
    </row>
    <row r="662">
      <c r="A662" s="36"/>
      <c r="B662" s="36"/>
      <c r="C662" s="34"/>
      <c r="D662" s="19"/>
      <c r="E662" s="19"/>
      <c r="F662" s="35"/>
      <c r="G662" s="36"/>
      <c r="H662" s="36"/>
    </row>
    <row r="663">
      <c r="A663" s="36"/>
      <c r="B663" s="36"/>
      <c r="C663" s="34"/>
      <c r="D663" s="19"/>
      <c r="E663" s="19"/>
      <c r="F663" s="35"/>
      <c r="G663" s="36"/>
      <c r="H663" s="36"/>
    </row>
    <row r="664">
      <c r="A664" s="36"/>
      <c r="B664" s="36"/>
      <c r="C664" s="34"/>
      <c r="D664" s="19"/>
      <c r="E664" s="19"/>
      <c r="F664" s="35"/>
      <c r="G664" s="36"/>
      <c r="H664" s="36"/>
    </row>
    <row r="665">
      <c r="A665" s="36"/>
      <c r="B665" s="36"/>
      <c r="C665" s="34"/>
      <c r="D665" s="19"/>
      <c r="E665" s="19"/>
      <c r="F665" s="35"/>
      <c r="G665" s="36"/>
      <c r="H665" s="36"/>
    </row>
    <row r="666">
      <c r="A666" s="36"/>
      <c r="B666" s="36"/>
      <c r="C666" s="34"/>
      <c r="D666" s="19"/>
      <c r="E666" s="19"/>
      <c r="F666" s="35"/>
      <c r="G666" s="36"/>
      <c r="H666" s="36"/>
    </row>
    <row r="667">
      <c r="A667" s="36"/>
      <c r="B667" s="36"/>
      <c r="C667" s="34"/>
      <c r="D667" s="19"/>
      <c r="E667" s="19"/>
      <c r="F667" s="35"/>
      <c r="G667" s="36"/>
      <c r="H667" s="36"/>
    </row>
    <row r="668">
      <c r="A668" s="36"/>
      <c r="B668" s="36"/>
      <c r="C668" s="34"/>
      <c r="D668" s="19"/>
      <c r="E668" s="19"/>
      <c r="F668" s="35"/>
      <c r="G668" s="36"/>
      <c r="H668" s="36"/>
    </row>
    <row r="669">
      <c r="A669" s="36"/>
      <c r="B669" s="36"/>
      <c r="C669" s="34"/>
      <c r="D669" s="19"/>
      <c r="E669" s="19"/>
      <c r="F669" s="35"/>
      <c r="G669" s="36"/>
      <c r="H669" s="36"/>
    </row>
    <row r="670">
      <c r="A670" s="36"/>
      <c r="B670" s="36"/>
      <c r="C670" s="34"/>
      <c r="D670" s="19"/>
      <c r="E670" s="19"/>
      <c r="F670" s="35"/>
      <c r="G670" s="36"/>
      <c r="H670" s="36"/>
    </row>
    <row r="671">
      <c r="A671" s="36"/>
      <c r="B671" s="36"/>
      <c r="C671" s="34"/>
      <c r="D671" s="19"/>
      <c r="E671" s="19"/>
      <c r="F671" s="35"/>
      <c r="G671" s="36"/>
      <c r="H671" s="36"/>
    </row>
    <row r="672">
      <c r="A672" s="36"/>
      <c r="B672" s="36"/>
      <c r="C672" s="34"/>
      <c r="D672" s="19"/>
      <c r="E672" s="19"/>
      <c r="F672" s="35"/>
      <c r="G672" s="36"/>
      <c r="H672" s="36"/>
    </row>
    <row r="673">
      <c r="A673" s="36"/>
      <c r="B673" s="36"/>
      <c r="C673" s="34"/>
      <c r="D673" s="19"/>
      <c r="E673" s="19"/>
      <c r="F673" s="35"/>
      <c r="G673" s="36"/>
      <c r="H673" s="36"/>
    </row>
    <row r="674">
      <c r="A674" s="36"/>
      <c r="B674" s="36"/>
      <c r="C674" s="34"/>
      <c r="D674" s="19"/>
      <c r="E674" s="19"/>
      <c r="F674" s="35"/>
      <c r="G674" s="36"/>
      <c r="H674" s="36"/>
    </row>
    <row r="675">
      <c r="A675" s="36"/>
      <c r="B675" s="36"/>
      <c r="C675" s="34"/>
      <c r="D675" s="19"/>
      <c r="E675" s="19"/>
      <c r="F675" s="35"/>
      <c r="G675" s="36"/>
      <c r="H675" s="36"/>
    </row>
    <row r="676">
      <c r="A676" s="36"/>
      <c r="B676" s="36"/>
      <c r="C676" s="34"/>
      <c r="D676" s="19"/>
      <c r="E676" s="19"/>
      <c r="F676" s="35"/>
      <c r="G676" s="36"/>
      <c r="H676" s="36"/>
    </row>
    <row r="677">
      <c r="A677" s="36"/>
      <c r="B677" s="36"/>
      <c r="C677" s="34"/>
      <c r="D677" s="19"/>
      <c r="E677" s="19"/>
      <c r="F677" s="35"/>
      <c r="G677" s="36"/>
      <c r="H677" s="36"/>
    </row>
    <row r="678">
      <c r="A678" s="36"/>
      <c r="B678" s="36"/>
      <c r="C678" s="34"/>
      <c r="D678" s="19"/>
      <c r="E678" s="19"/>
      <c r="F678" s="35"/>
      <c r="G678" s="36"/>
      <c r="H678" s="36"/>
    </row>
    <row r="679">
      <c r="A679" s="36"/>
      <c r="B679" s="36"/>
      <c r="C679" s="34"/>
      <c r="D679" s="19"/>
      <c r="E679" s="19"/>
      <c r="F679" s="35"/>
      <c r="G679" s="36"/>
      <c r="H679" s="36"/>
    </row>
    <row r="680">
      <c r="A680" s="36"/>
      <c r="B680" s="36"/>
      <c r="C680" s="34"/>
      <c r="D680" s="19"/>
      <c r="E680" s="19"/>
      <c r="F680" s="35"/>
      <c r="G680" s="36"/>
      <c r="H680" s="36"/>
    </row>
    <row r="681">
      <c r="A681" s="36"/>
      <c r="B681" s="36"/>
      <c r="C681" s="34"/>
      <c r="D681" s="19"/>
      <c r="E681" s="19"/>
      <c r="F681" s="35"/>
      <c r="G681" s="36"/>
      <c r="H681" s="36"/>
    </row>
    <row r="682">
      <c r="A682" s="36"/>
      <c r="B682" s="36"/>
      <c r="C682" s="34"/>
      <c r="D682" s="19"/>
      <c r="E682" s="19"/>
      <c r="F682" s="35"/>
      <c r="G682" s="36"/>
      <c r="H682" s="36"/>
    </row>
    <row r="683">
      <c r="A683" s="36"/>
      <c r="B683" s="36"/>
      <c r="C683" s="34"/>
      <c r="D683" s="19"/>
      <c r="E683" s="19"/>
      <c r="F683" s="35"/>
      <c r="G683" s="36"/>
      <c r="H683" s="36"/>
    </row>
    <row r="684">
      <c r="A684" s="36"/>
      <c r="B684" s="36"/>
      <c r="C684" s="34"/>
      <c r="D684" s="19"/>
      <c r="E684" s="19"/>
      <c r="F684" s="35"/>
      <c r="G684" s="36"/>
      <c r="H684" s="36"/>
    </row>
    <row r="685">
      <c r="A685" s="36"/>
      <c r="B685" s="36"/>
      <c r="C685" s="34"/>
      <c r="D685" s="19"/>
      <c r="E685" s="19"/>
      <c r="F685" s="35"/>
      <c r="G685" s="36"/>
      <c r="H685" s="36"/>
    </row>
    <row r="686">
      <c r="A686" s="36"/>
      <c r="B686" s="36"/>
      <c r="C686" s="34"/>
      <c r="D686" s="19"/>
      <c r="E686" s="19"/>
      <c r="F686" s="35"/>
      <c r="G686" s="36"/>
      <c r="H686" s="36"/>
    </row>
    <row r="687">
      <c r="A687" s="36"/>
      <c r="B687" s="36"/>
      <c r="C687" s="34"/>
      <c r="D687" s="19"/>
      <c r="E687" s="19"/>
      <c r="F687" s="35"/>
      <c r="G687" s="36"/>
      <c r="H687" s="36"/>
    </row>
    <row r="688">
      <c r="A688" s="36"/>
      <c r="B688" s="36"/>
      <c r="C688" s="34"/>
      <c r="D688" s="19"/>
      <c r="E688" s="19"/>
      <c r="F688" s="35"/>
      <c r="G688" s="36"/>
      <c r="H688" s="36"/>
    </row>
    <row r="689">
      <c r="A689" s="36"/>
      <c r="B689" s="36"/>
      <c r="C689" s="34"/>
      <c r="D689" s="19"/>
      <c r="E689" s="19"/>
      <c r="F689" s="35"/>
      <c r="G689" s="36"/>
      <c r="H689" s="36"/>
    </row>
    <row r="690">
      <c r="A690" s="36"/>
      <c r="B690" s="36"/>
      <c r="C690" s="34"/>
      <c r="D690" s="19"/>
      <c r="E690" s="19"/>
      <c r="F690" s="35"/>
      <c r="G690" s="36"/>
      <c r="H690" s="36"/>
    </row>
    <row r="691">
      <c r="A691" s="36"/>
      <c r="B691" s="36"/>
      <c r="C691" s="34"/>
      <c r="D691" s="19"/>
      <c r="E691" s="19"/>
      <c r="F691" s="35"/>
      <c r="G691" s="36"/>
      <c r="H691" s="36"/>
    </row>
    <row r="692">
      <c r="A692" s="36"/>
      <c r="B692" s="36"/>
      <c r="C692" s="34"/>
      <c r="D692" s="19"/>
      <c r="E692" s="19"/>
      <c r="F692" s="35"/>
      <c r="G692" s="36"/>
      <c r="H692" s="36"/>
    </row>
    <row r="693">
      <c r="A693" s="36"/>
      <c r="B693" s="36"/>
      <c r="C693" s="34"/>
      <c r="D693" s="19"/>
      <c r="E693" s="19"/>
      <c r="F693" s="35"/>
      <c r="G693" s="36"/>
      <c r="H693" s="36"/>
    </row>
    <row r="694">
      <c r="A694" s="36"/>
      <c r="B694" s="36"/>
      <c r="C694" s="34"/>
      <c r="D694" s="19"/>
      <c r="E694" s="19"/>
      <c r="F694" s="35"/>
      <c r="G694" s="36"/>
      <c r="H694" s="36"/>
    </row>
    <row r="695">
      <c r="A695" s="36"/>
      <c r="B695" s="36"/>
      <c r="C695" s="34"/>
      <c r="D695" s="19"/>
      <c r="E695" s="19"/>
      <c r="F695" s="35"/>
      <c r="G695" s="36"/>
      <c r="H695" s="36"/>
    </row>
    <row r="696">
      <c r="A696" s="36"/>
      <c r="B696" s="36"/>
      <c r="C696" s="34"/>
      <c r="D696" s="19"/>
      <c r="E696" s="19"/>
      <c r="F696" s="35"/>
      <c r="G696" s="36"/>
      <c r="H696" s="36"/>
    </row>
    <row r="697">
      <c r="A697" s="36"/>
      <c r="B697" s="36"/>
      <c r="C697" s="34"/>
      <c r="D697" s="19"/>
      <c r="E697" s="19"/>
      <c r="F697" s="35"/>
      <c r="G697" s="36"/>
      <c r="H697" s="36"/>
    </row>
    <row r="698">
      <c r="A698" s="36"/>
      <c r="B698" s="36"/>
      <c r="C698" s="34"/>
      <c r="D698" s="19"/>
      <c r="E698" s="19"/>
      <c r="F698" s="35"/>
      <c r="G698" s="36"/>
      <c r="H698" s="36"/>
    </row>
    <row r="699">
      <c r="A699" s="36"/>
      <c r="B699" s="36"/>
      <c r="C699" s="34"/>
      <c r="D699" s="19"/>
      <c r="E699" s="19"/>
      <c r="F699" s="35"/>
      <c r="G699" s="36"/>
      <c r="H699" s="36"/>
    </row>
    <row r="700">
      <c r="A700" s="36"/>
      <c r="B700" s="36"/>
      <c r="C700" s="34"/>
      <c r="D700" s="19"/>
      <c r="E700" s="19"/>
      <c r="F700" s="35"/>
      <c r="G700" s="36"/>
      <c r="H700" s="36"/>
    </row>
    <row r="701">
      <c r="A701" s="36"/>
      <c r="B701" s="36"/>
      <c r="C701" s="34"/>
      <c r="D701" s="19"/>
      <c r="E701" s="19"/>
      <c r="F701" s="35"/>
      <c r="G701" s="36"/>
      <c r="H701" s="36"/>
    </row>
    <row r="702">
      <c r="A702" s="36"/>
      <c r="B702" s="36"/>
      <c r="C702" s="34"/>
      <c r="D702" s="19"/>
      <c r="E702" s="19"/>
      <c r="F702" s="35"/>
      <c r="G702" s="36"/>
      <c r="H702" s="36"/>
    </row>
    <row r="703">
      <c r="A703" s="36"/>
      <c r="B703" s="36"/>
      <c r="C703" s="34"/>
      <c r="D703" s="19"/>
      <c r="E703" s="19"/>
      <c r="F703" s="35"/>
      <c r="G703" s="36"/>
      <c r="H703" s="36"/>
    </row>
    <row r="704">
      <c r="A704" s="36"/>
      <c r="B704" s="36"/>
      <c r="C704" s="34"/>
      <c r="D704" s="19"/>
      <c r="E704" s="19"/>
      <c r="F704" s="35"/>
      <c r="G704" s="36"/>
      <c r="H704" s="36"/>
    </row>
    <row r="705">
      <c r="A705" s="36"/>
      <c r="B705" s="36"/>
      <c r="C705" s="34"/>
      <c r="D705" s="19"/>
      <c r="E705" s="19"/>
      <c r="F705" s="35"/>
      <c r="G705" s="36"/>
      <c r="H705" s="36"/>
    </row>
    <row r="706">
      <c r="A706" s="36"/>
      <c r="B706" s="36"/>
      <c r="C706" s="34"/>
      <c r="D706" s="19"/>
      <c r="E706" s="19"/>
      <c r="F706" s="35"/>
      <c r="G706" s="36"/>
      <c r="H706" s="36"/>
    </row>
    <row r="707">
      <c r="A707" s="36"/>
      <c r="B707" s="36"/>
      <c r="C707" s="34"/>
      <c r="D707" s="19"/>
      <c r="E707" s="19"/>
      <c r="F707" s="35"/>
      <c r="G707" s="36"/>
      <c r="H707" s="36"/>
    </row>
    <row r="708">
      <c r="A708" s="36"/>
      <c r="B708" s="36"/>
      <c r="C708" s="34"/>
      <c r="D708" s="19"/>
      <c r="E708" s="19"/>
      <c r="F708" s="35"/>
      <c r="G708" s="36"/>
      <c r="H708" s="36"/>
    </row>
    <row r="709">
      <c r="A709" s="36"/>
      <c r="B709" s="36"/>
      <c r="C709" s="34"/>
      <c r="D709" s="19"/>
      <c r="E709" s="19"/>
      <c r="F709" s="35"/>
      <c r="G709" s="36"/>
      <c r="H709" s="36"/>
    </row>
    <row r="710">
      <c r="A710" s="36"/>
      <c r="B710" s="36"/>
      <c r="C710" s="34"/>
      <c r="D710" s="19"/>
      <c r="E710" s="19"/>
      <c r="F710" s="35"/>
      <c r="G710" s="36"/>
      <c r="H710" s="36"/>
    </row>
    <row r="711">
      <c r="A711" s="36"/>
      <c r="B711" s="36"/>
      <c r="C711" s="34"/>
      <c r="D711" s="19"/>
      <c r="E711" s="19"/>
      <c r="F711" s="35"/>
      <c r="G711" s="36"/>
      <c r="H711" s="36"/>
    </row>
    <row r="712">
      <c r="A712" s="36"/>
      <c r="B712" s="36"/>
      <c r="C712" s="34"/>
      <c r="D712" s="19"/>
      <c r="E712" s="19"/>
      <c r="F712" s="35"/>
      <c r="G712" s="36"/>
      <c r="H712" s="36"/>
    </row>
    <row r="713">
      <c r="A713" s="36"/>
      <c r="B713" s="36"/>
      <c r="C713" s="34"/>
      <c r="D713" s="19"/>
      <c r="E713" s="19"/>
      <c r="F713" s="35"/>
      <c r="G713" s="36"/>
      <c r="H713" s="36"/>
    </row>
    <row r="714">
      <c r="A714" s="36"/>
      <c r="B714" s="36"/>
      <c r="C714" s="34"/>
      <c r="D714" s="19"/>
      <c r="E714" s="19"/>
      <c r="F714" s="35"/>
      <c r="G714" s="36"/>
      <c r="H714" s="36"/>
    </row>
    <row r="715">
      <c r="A715" s="36"/>
      <c r="B715" s="36"/>
      <c r="C715" s="34"/>
      <c r="D715" s="19"/>
      <c r="E715" s="19"/>
      <c r="F715" s="35"/>
      <c r="G715" s="36"/>
      <c r="H715" s="36"/>
    </row>
    <row r="716">
      <c r="A716" s="36"/>
      <c r="B716" s="36"/>
      <c r="C716" s="34"/>
      <c r="D716" s="19"/>
      <c r="E716" s="19"/>
      <c r="F716" s="35"/>
      <c r="G716" s="36"/>
      <c r="H716" s="36"/>
    </row>
    <row r="717">
      <c r="A717" s="36"/>
      <c r="B717" s="36"/>
      <c r="C717" s="34"/>
      <c r="D717" s="19"/>
      <c r="E717" s="19"/>
      <c r="F717" s="35"/>
      <c r="G717" s="36"/>
      <c r="H717" s="36"/>
    </row>
    <row r="718">
      <c r="A718" s="36"/>
      <c r="B718" s="36"/>
      <c r="C718" s="34"/>
      <c r="D718" s="19"/>
      <c r="E718" s="19"/>
      <c r="F718" s="35"/>
      <c r="G718" s="36"/>
      <c r="H718" s="36"/>
    </row>
    <row r="719">
      <c r="A719" s="36"/>
      <c r="B719" s="36"/>
      <c r="C719" s="34"/>
      <c r="D719" s="19"/>
      <c r="E719" s="19"/>
      <c r="F719" s="35"/>
      <c r="G719" s="36"/>
      <c r="H719" s="36"/>
    </row>
    <row r="720">
      <c r="A720" s="36"/>
      <c r="B720" s="36"/>
      <c r="C720" s="34"/>
      <c r="D720" s="19"/>
      <c r="E720" s="19"/>
      <c r="F720" s="35"/>
      <c r="G720" s="36"/>
      <c r="H720" s="36"/>
    </row>
    <row r="721">
      <c r="A721" s="36"/>
      <c r="B721" s="36"/>
      <c r="C721" s="34"/>
      <c r="D721" s="19"/>
      <c r="E721" s="19"/>
      <c r="F721" s="35"/>
      <c r="G721" s="36"/>
      <c r="H721" s="36"/>
    </row>
    <row r="722">
      <c r="A722" s="36"/>
      <c r="B722" s="36"/>
      <c r="C722" s="34"/>
      <c r="D722" s="19"/>
      <c r="E722" s="19"/>
      <c r="F722" s="35"/>
      <c r="G722" s="36"/>
      <c r="H722" s="36"/>
    </row>
    <row r="723">
      <c r="A723" s="36"/>
      <c r="B723" s="36"/>
      <c r="C723" s="34"/>
      <c r="D723" s="19"/>
      <c r="E723" s="19"/>
      <c r="F723" s="35"/>
      <c r="G723" s="36"/>
      <c r="H723" s="36"/>
    </row>
    <row r="724">
      <c r="A724" s="36"/>
      <c r="B724" s="36"/>
      <c r="C724" s="34"/>
      <c r="D724" s="19"/>
      <c r="E724" s="19"/>
      <c r="F724" s="35"/>
      <c r="G724" s="36"/>
      <c r="H724" s="36"/>
    </row>
    <row r="725">
      <c r="A725" s="36"/>
      <c r="B725" s="36"/>
      <c r="C725" s="34"/>
      <c r="D725" s="19"/>
      <c r="E725" s="19"/>
      <c r="F725" s="35"/>
      <c r="G725" s="36"/>
      <c r="H725" s="36"/>
    </row>
    <row r="726">
      <c r="A726" s="36"/>
      <c r="B726" s="36"/>
      <c r="C726" s="34"/>
      <c r="D726" s="19"/>
      <c r="E726" s="19"/>
      <c r="F726" s="35"/>
      <c r="G726" s="36"/>
      <c r="H726" s="36"/>
    </row>
    <row r="727">
      <c r="A727" s="36"/>
      <c r="B727" s="36"/>
      <c r="C727" s="34"/>
      <c r="D727" s="19"/>
      <c r="E727" s="19"/>
      <c r="F727" s="35"/>
      <c r="G727" s="36"/>
      <c r="H727" s="36"/>
    </row>
    <row r="728">
      <c r="A728" s="36"/>
      <c r="B728" s="36"/>
      <c r="C728" s="34"/>
      <c r="D728" s="19"/>
      <c r="E728" s="19"/>
      <c r="F728" s="35"/>
      <c r="G728" s="36"/>
      <c r="H728" s="36"/>
    </row>
    <row r="729">
      <c r="A729" s="36"/>
      <c r="B729" s="36"/>
      <c r="C729" s="34"/>
      <c r="D729" s="19"/>
      <c r="E729" s="19"/>
      <c r="F729" s="35"/>
      <c r="G729" s="36"/>
      <c r="H729" s="36"/>
    </row>
    <row r="730">
      <c r="A730" s="36"/>
      <c r="B730" s="36"/>
      <c r="C730" s="34"/>
      <c r="D730" s="19"/>
      <c r="E730" s="19"/>
      <c r="F730" s="35"/>
      <c r="G730" s="36"/>
      <c r="H730" s="36"/>
    </row>
    <row r="731">
      <c r="A731" s="36"/>
      <c r="B731" s="36"/>
      <c r="C731" s="34"/>
      <c r="D731" s="19"/>
      <c r="E731" s="19"/>
      <c r="F731" s="35"/>
      <c r="G731" s="36"/>
      <c r="H731" s="36"/>
    </row>
    <row r="732">
      <c r="A732" s="36"/>
      <c r="B732" s="36"/>
      <c r="C732" s="34"/>
      <c r="D732" s="19"/>
      <c r="E732" s="19"/>
      <c r="F732" s="35"/>
      <c r="G732" s="36"/>
      <c r="H732" s="36"/>
    </row>
    <row r="733">
      <c r="A733" s="36"/>
      <c r="B733" s="36"/>
      <c r="C733" s="34"/>
      <c r="D733" s="19"/>
      <c r="E733" s="19"/>
      <c r="F733" s="35"/>
      <c r="G733" s="36"/>
      <c r="H733" s="36"/>
    </row>
    <row r="734">
      <c r="A734" s="36"/>
      <c r="B734" s="36"/>
      <c r="C734" s="34"/>
      <c r="D734" s="19"/>
      <c r="E734" s="19"/>
      <c r="F734" s="35"/>
      <c r="G734" s="36"/>
      <c r="H734" s="36"/>
    </row>
    <row r="735">
      <c r="A735" s="36"/>
      <c r="B735" s="36"/>
      <c r="C735" s="34"/>
      <c r="D735" s="19"/>
      <c r="E735" s="19"/>
      <c r="F735" s="35"/>
      <c r="G735" s="36"/>
      <c r="H735" s="36"/>
    </row>
    <row r="736">
      <c r="A736" s="36"/>
      <c r="B736" s="36"/>
      <c r="C736" s="34"/>
      <c r="D736" s="19"/>
      <c r="E736" s="19"/>
      <c r="F736" s="35"/>
      <c r="G736" s="36"/>
      <c r="H736" s="36"/>
    </row>
    <row r="737">
      <c r="A737" s="36"/>
      <c r="B737" s="36"/>
      <c r="C737" s="34"/>
      <c r="D737" s="19"/>
      <c r="E737" s="19"/>
      <c r="F737" s="35"/>
      <c r="G737" s="36"/>
      <c r="H737" s="36"/>
    </row>
    <row r="738">
      <c r="A738" s="36"/>
      <c r="B738" s="36"/>
      <c r="C738" s="34"/>
      <c r="D738" s="19"/>
      <c r="E738" s="19"/>
      <c r="F738" s="35"/>
      <c r="G738" s="36"/>
      <c r="H738" s="36"/>
    </row>
    <row r="739">
      <c r="A739" s="36"/>
      <c r="B739" s="36"/>
      <c r="C739" s="34"/>
      <c r="D739" s="19"/>
      <c r="E739" s="19"/>
      <c r="F739" s="35"/>
      <c r="G739" s="36"/>
      <c r="H739" s="36"/>
    </row>
    <row r="740">
      <c r="A740" s="36"/>
      <c r="B740" s="36"/>
      <c r="C740" s="34"/>
      <c r="D740" s="19"/>
      <c r="E740" s="19"/>
      <c r="F740" s="35"/>
      <c r="G740" s="36"/>
      <c r="H740" s="36"/>
    </row>
    <row r="741">
      <c r="A741" s="36"/>
      <c r="B741" s="36"/>
      <c r="C741" s="34"/>
      <c r="D741" s="19"/>
      <c r="E741" s="19"/>
      <c r="F741" s="35"/>
      <c r="G741" s="36"/>
      <c r="H741" s="36"/>
    </row>
    <row r="742">
      <c r="A742" s="36"/>
      <c r="B742" s="36"/>
      <c r="C742" s="34"/>
      <c r="D742" s="19"/>
      <c r="E742" s="19"/>
      <c r="F742" s="35"/>
      <c r="G742" s="36"/>
      <c r="H742" s="36"/>
    </row>
    <row r="743">
      <c r="A743" s="36"/>
      <c r="B743" s="36"/>
      <c r="C743" s="34"/>
      <c r="D743" s="19"/>
      <c r="E743" s="19"/>
      <c r="F743" s="35"/>
      <c r="G743" s="36"/>
      <c r="H743" s="36"/>
    </row>
    <row r="744">
      <c r="A744" s="36"/>
      <c r="B744" s="36"/>
      <c r="C744" s="34"/>
      <c r="D744" s="19"/>
      <c r="E744" s="19"/>
      <c r="F744" s="35"/>
      <c r="G744" s="36"/>
      <c r="H744" s="36"/>
    </row>
    <row r="745">
      <c r="A745" s="36"/>
      <c r="B745" s="36"/>
      <c r="C745" s="34"/>
      <c r="D745" s="19"/>
      <c r="E745" s="19"/>
      <c r="F745" s="35"/>
      <c r="G745" s="36"/>
      <c r="H745" s="36"/>
    </row>
    <row r="746">
      <c r="A746" s="36"/>
      <c r="B746" s="36"/>
      <c r="C746" s="34"/>
      <c r="D746" s="19"/>
      <c r="E746" s="19"/>
      <c r="F746" s="35"/>
      <c r="G746" s="36"/>
      <c r="H746" s="36"/>
    </row>
    <row r="747">
      <c r="A747" s="36"/>
      <c r="B747" s="36"/>
      <c r="C747" s="34"/>
      <c r="D747" s="19"/>
      <c r="E747" s="19"/>
      <c r="F747" s="35"/>
      <c r="G747" s="36"/>
      <c r="H747" s="36"/>
    </row>
    <row r="748">
      <c r="A748" s="36"/>
      <c r="B748" s="36"/>
      <c r="C748" s="34"/>
      <c r="D748" s="19"/>
      <c r="E748" s="19"/>
      <c r="F748" s="35"/>
      <c r="G748" s="36"/>
      <c r="H748" s="36"/>
    </row>
    <row r="749">
      <c r="A749" s="36"/>
      <c r="B749" s="36"/>
      <c r="C749" s="34"/>
      <c r="D749" s="19"/>
      <c r="E749" s="19"/>
      <c r="F749" s="35"/>
      <c r="G749" s="36"/>
      <c r="H749" s="36"/>
    </row>
    <row r="750">
      <c r="A750" s="36"/>
      <c r="B750" s="36"/>
      <c r="C750" s="34"/>
      <c r="D750" s="19"/>
      <c r="E750" s="19"/>
      <c r="F750" s="35"/>
      <c r="G750" s="36"/>
      <c r="H750" s="36"/>
    </row>
    <row r="751">
      <c r="A751" s="36"/>
      <c r="B751" s="36"/>
      <c r="C751" s="34"/>
      <c r="D751" s="19"/>
      <c r="E751" s="19"/>
      <c r="F751" s="35"/>
      <c r="G751" s="36"/>
      <c r="H751" s="36"/>
    </row>
    <row r="752">
      <c r="A752" s="36"/>
      <c r="B752" s="36"/>
      <c r="C752" s="34"/>
      <c r="D752" s="19"/>
      <c r="E752" s="19"/>
      <c r="F752" s="35"/>
      <c r="G752" s="36"/>
      <c r="H752" s="36"/>
    </row>
    <row r="753">
      <c r="A753" s="36"/>
      <c r="B753" s="36"/>
      <c r="C753" s="34"/>
      <c r="D753" s="19"/>
      <c r="E753" s="19"/>
      <c r="F753" s="35"/>
      <c r="G753" s="36"/>
      <c r="H753" s="36"/>
    </row>
    <row r="754">
      <c r="A754" s="36"/>
      <c r="B754" s="36"/>
      <c r="C754" s="34"/>
      <c r="D754" s="19"/>
      <c r="E754" s="19"/>
      <c r="F754" s="35"/>
      <c r="G754" s="36"/>
      <c r="H754" s="36"/>
    </row>
    <row r="755">
      <c r="A755" s="36"/>
      <c r="B755" s="36"/>
      <c r="C755" s="34"/>
      <c r="D755" s="19"/>
      <c r="E755" s="19"/>
      <c r="F755" s="35"/>
      <c r="G755" s="36"/>
      <c r="H755" s="36"/>
    </row>
    <row r="756">
      <c r="A756" s="36"/>
      <c r="B756" s="36"/>
      <c r="C756" s="34"/>
      <c r="D756" s="19"/>
      <c r="E756" s="19"/>
      <c r="F756" s="35"/>
      <c r="G756" s="36"/>
      <c r="H756" s="36"/>
    </row>
    <row r="757">
      <c r="A757" s="36"/>
      <c r="B757" s="36"/>
      <c r="C757" s="34"/>
      <c r="D757" s="19"/>
      <c r="E757" s="19"/>
      <c r="F757" s="35"/>
      <c r="G757" s="36"/>
      <c r="H757" s="36"/>
    </row>
    <row r="758">
      <c r="A758" s="36"/>
      <c r="B758" s="36"/>
      <c r="C758" s="34"/>
      <c r="D758" s="19"/>
      <c r="E758" s="19"/>
      <c r="F758" s="35"/>
      <c r="G758" s="36"/>
      <c r="H758" s="36"/>
    </row>
    <row r="759">
      <c r="A759" s="36"/>
      <c r="B759" s="36"/>
      <c r="C759" s="34"/>
      <c r="D759" s="19"/>
      <c r="E759" s="19"/>
      <c r="F759" s="35"/>
      <c r="G759" s="36"/>
      <c r="H759" s="36"/>
    </row>
    <row r="760">
      <c r="A760" s="36"/>
      <c r="B760" s="36"/>
      <c r="C760" s="34"/>
      <c r="D760" s="19"/>
      <c r="E760" s="19"/>
      <c r="F760" s="35"/>
      <c r="G760" s="36"/>
      <c r="H760" s="36"/>
    </row>
    <row r="761">
      <c r="A761" s="36"/>
      <c r="B761" s="36"/>
      <c r="C761" s="34"/>
      <c r="D761" s="19"/>
      <c r="E761" s="19"/>
      <c r="F761" s="35"/>
      <c r="G761" s="36"/>
      <c r="H761" s="36"/>
    </row>
    <row r="762">
      <c r="A762" s="36"/>
      <c r="B762" s="36"/>
      <c r="C762" s="34"/>
      <c r="D762" s="19"/>
      <c r="E762" s="19"/>
      <c r="F762" s="35"/>
      <c r="G762" s="36"/>
      <c r="H762" s="36"/>
    </row>
    <row r="763">
      <c r="A763" s="36"/>
      <c r="B763" s="36"/>
      <c r="C763" s="34"/>
      <c r="D763" s="19"/>
      <c r="E763" s="19"/>
      <c r="F763" s="35"/>
      <c r="G763" s="36"/>
      <c r="H763" s="36"/>
    </row>
    <row r="764">
      <c r="A764" s="36"/>
      <c r="B764" s="36"/>
      <c r="C764" s="34"/>
      <c r="D764" s="19"/>
      <c r="E764" s="19"/>
      <c r="F764" s="35"/>
      <c r="G764" s="36"/>
      <c r="H764" s="36"/>
    </row>
    <row r="765">
      <c r="A765" s="36"/>
      <c r="B765" s="36"/>
      <c r="C765" s="34"/>
      <c r="D765" s="19"/>
      <c r="E765" s="19"/>
      <c r="F765" s="35"/>
      <c r="G765" s="36"/>
      <c r="H765" s="36"/>
    </row>
    <row r="766">
      <c r="A766" s="36"/>
      <c r="B766" s="36"/>
      <c r="C766" s="34"/>
      <c r="D766" s="19"/>
      <c r="E766" s="19"/>
      <c r="F766" s="35"/>
      <c r="G766" s="36"/>
      <c r="H766" s="36"/>
    </row>
    <row r="767">
      <c r="A767" s="36"/>
      <c r="B767" s="36"/>
      <c r="C767" s="34"/>
      <c r="D767" s="19"/>
      <c r="E767" s="19"/>
      <c r="F767" s="35"/>
      <c r="G767" s="36"/>
      <c r="H767" s="36"/>
    </row>
    <row r="768">
      <c r="A768" s="36"/>
      <c r="B768" s="36"/>
      <c r="C768" s="34"/>
      <c r="D768" s="19"/>
      <c r="E768" s="19"/>
      <c r="F768" s="35"/>
      <c r="G768" s="36"/>
      <c r="H768" s="36"/>
    </row>
    <row r="769">
      <c r="A769" s="36"/>
      <c r="B769" s="36"/>
      <c r="C769" s="34"/>
      <c r="D769" s="19"/>
      <c r="E769" s="19"/>
      <c r="F769" s="35"/>
      <c r="G769" s="36"/>
      <c r="H769" s="36"/>
    </row>
    <row r="770">
      <c r="A770" s="36"/>
      <c r="B770" s="36"/>
      <c r="C770" s="34"/>
      <c r="D770" s="19"/>
      <c r="E770" s="19"/>
      <c r="F770" s="35"/>
      <c r="G770" s="36"/>
      <c r="H770" s="36"/>
    </row>
    <row r="771">
      <c r="A771" s="36"/>
      <c r="B771" s="36"/>
      <c r="C771" s="34"/>
      <c r="D771" s="19"/>
      <c r="E771" s="19"/>
      <c r="F771" s="35"/>
      <c r="G771" s="36"/>
      <c r="H771" s="36"/>
    </row>
    <row r="772">
      <c r="A772" s="36"/>
      <c r="B772" s="36"/>
      <c r="C772" s="34"/>
      <c r="D772" s="19"/>
      <c r="E772" s="19"/>
      <c r="F772" s="35"/>
      <c r="G772" s="36"/>
      <c r="H772" s="36"/>
    </row>
    <row r="773">
      <c r="A773" s="36"/>
      <c r="B773" s="36"/>
      <c r="C773" s="34"/>
      <c r="D773" s="19"/>
      <c r="E773" s="19"/>
      <c r="F773" s="35"/>
      <c r="G773" s="36"/>
      <c r="H773" s="36"/>
    </row>
    <row r="774">
      <c r="A774" s="36"/>
      <c r="B774" s="36"/>
      <c r="C774" s="34"/>
      <c r="D774" s="19"/>
      <c r="E774" s="19"/>
      <c r="F774" s="35"/>
      <c r="G774" s="36"/>
      <c r="H774" s="36"/>
    </row>
    <row r="775">
      <c r="A775" s="36"/>
      <c r="B775" s="36"/>
      <c r="C775" s="34"/>
      <c r="D775" s="19"/>
      <c r="E775" s="19"/>
      <c r="F775" s="35"/>
      <c r="G775" s="36"/>
      <c r="H775" s="36"/>
    </row>
    <row r="776">
      <c r="A776" s="36"/>
      <c r="B776" s="36"/>
      <c r="C776" s="34"/>
      <c r="D776" s="19"/>
      <c r="E776" s="19"/>
      <c r="F776" s="35"/>
      <c r="G776" s="36"/>
      <c r="H776" s="36"/>
    </row>
    <row r="777">
      <c r="A777" s="36"/>
      <c r="B777" s="36"/>
      <c r="C777" s="34"/>
      <c r="D777" s="19"/>
      <c r="E777" s="19"/>
      <c r="F777" s="35"/>
      <c r="G777" s="36"/>
      <c r="H777" s="36"/>
    </row>
    <row r="778">
      <c r="A778" s="36"/>
      <c r="B778" s="36"/>
      <c r="C778" s="34"/>
      <c r="D778" s="19"/>
      <c r="E778" s="19"/>
      <c r="F778" s="35"/>
      <c r="G778" s="36"/>
      <c r="H778" s="36"/>
    </row>
    <row r="779">
      <c r="A779" s="36"/>
      <c r="B779" s="36"/>
      <c r="C779" s="34"/>
      <c r="D779" s="19"/>
      <c r="E779" s="19"/>
      <c r="F779" s="35"/>
      <c r="G779" s="36"/>
      <c r="H779" s="36"/>
    </row>
    <row r="780">
      <c r="A780" s="36"/>
      <c r="B780" s="36"/>
      <c r="C780" s="34"/>
      <c r="D780" s="19"/>
      <c r="E780" s="19"/>
      <c r="F780" s="35"/>
      <c r="G780" s="36"/>
      <c r="H780" s="36"/>
    </row>
    <row r="781">
      <c r="A781" s="36"/>
      <c r="B781" s="36"/>
      <c r="C781" s="34"/>
      <c r="D781" s="19"/>
      <c r="E781" s="19"/>
      <c r="F781" s="35"/>
      <c r="G781" s="36"/>
      <c r="H781" s="36"/>
    </row>
    <row r="782">
      <c r="A782" s="36"/>
      <c r="B782" s="36"/>
      <c r="C782" s="34"/>
      <c r="D782" s="19"/>
      <c r="E782" s="19"/>
      <c r="F782" s="35"/>
      <c r="G782" s="36"/>
      <c r="H782" s="36"/>
    </row>
    <row r="783">
      <c r="A783" s="36"/>
      <c r="B783" s="36"/>
      <c r="C783" s="34"/>
      <c r="D783" s="19"/>
      <c r="E783" s="19"/>
      <c r="F783" s="35"/>
      <c r="G783" s="36"/>
      <c r="H783" s="36"/>
    </row>
    <row r="784">
      <c r="A784" s="36"/>
      <c r="B784" s="36"/>
      <c r="C784" s="34"/>
      <c r="D784" s="19"/>
      <c r="E784" s="19"/>
      <c r="F784" s="35"/>
      <c r="G784" s="36"/>
      <c r="H784" s="36"/>
    </row>
    <row r="785">
      <c r="A785" s="36"/>
      <c r="B785" s="36"/>
      <c r="C785" s="34"/>
      <c r="D785" s="19"/>
      <c r="E785" s="19"/>
      <c r="F785" s="35"/>
      <c r="G785" s="36"/>
      <c r="H785" s="36"/>
    </row>
    <row r="786">
      <c r="A786" s="36"/>
      <c r="B786" s="36"/>
      <c r="C786" s="34"/>
      <c r="D786" s="19"/>
      <c r="E786" s="19"/>
      <c r="F786" s="35"/>
      <c r="G786" s="36"/>
      <c r="H786" s="36"/>
    </row>
    <row r="787">
      <c r="A787" s="36"/>
      <c r="B787" s="36"/>
      <c r="C787" s="34"/>
      <c r="D787" s="19"/>
      <c r="E787" s="19"/>
      <c r="F787" s="35"/>
      <c r="G787" s="36"/>
      <c r="H787" s="36"/>
    </row>
    <row r="788">
      <c r="A788" s="36"/>
      <c r="B788" s="36"/>
      <c r="C788" s="34"/>
      <c r="D788" s="19"/>
      <c r="E788" s="19"/>
      <c r="F788" s="35"/>
      <c r="G788" s="36"/>
      <c r="H788" s="36"/>
    </row>
    <row r="789">
      <c r="A789" s="36"/>
      <c r="B789" s="36"/>
      <c r="C789" s="34"/>
      <c r="D789" s="19"/>
      <c r="E789" s="19"/>
      <c r="F789" s="35"/>
      <c r="G789" s="36"/>
      <c r="H789" s="36"/>
    </row>
    <row r="790">
      <c r="A790" s="36"/>
      <c r="B790" s="36"/>
      <c r="C790" s="34"/>
      <c r="D790" s="19"/>
      <c r="E790" s="19"/>
      <c r="F790" s="35"/>
      <c r="G790" s="36"/>
      <c r="H790" s="36"/>
    </row>
    <row r="791">
      <c r="A791" s="36"/>
      <c r="B791" s="36"/>
      <c r="C791" s="34"/>
      <c r="D791" s="19"/>
      <c r="E791" s="19"/>
      <c r="F791" s="35"/>
      <c r="G791" s="36"/>
      <c r="H791" s="36"/>
    </row>
    <row r="792">
      <c r="A792" s="36"/>
      <c r="B792" s="36"/>
      <c r="C792" s="34"/>
      <c r="D792" s="19"/>
      <c r="E792" s="19"/>
      <c r="F792" s="35"/>
      <c r="G792" s="36"/>
      <c r="H792" s="36"/>
    </row>
    <row r="793">
      <c r="A793" s="36"/>
      <c r="B793" s="36"/>
      <c r="C793" s="34"/>
      <c r="D793" s="19"/>
      <c r="E793" s="19"/>
      <c r="F793" s="35"/>
      <c r="G793" s="36"/>
      <c r="H793" s="36"/>
    </row>
    <row r="794">
      <c r="A794" s="36"/>
      <c r="B794" s="36"/>
      <c r="C794" s="34"/>
      <c r="D794" s="19"/>
      <c r="E794" s="19"/>
      <c r="F794" s="35"/>
      <c r="G794" s="36"/>
      <c r="H794" s="36"/>
    </row>
    <row r="795">
      <c r="A795" s="36"/>
      <c r="B795" s="36"/>
      <c r="C795" s="34"/>
      <c r="D795" s="19"/>
      <c r="E795" s="19"/>
      <c r="F795" s="35"/>
      <c r="G795" s="36"/>
      <c r="H795" s="36"/>
    </row>
    <row r="796">
      <c r="A796" s="36"/>
      <c r="B796" s="36"/>
      <c r="C796" s="34"/>
      <c r="D796" s="19"/>
      <c r="E796" s="19"/>
      <c r="F796" s="35"/>
      <c r="G796" s="36"/>
      <c r="H796" s="36"/>
    </row>
    <row r="797">
      <c r="A797" s="36"/>
      <c r="B797" s="36"/>
      <c r="C797" s="34"/>
      <c r="D797" s="19"/>
      <c r="E797" s="19"/>
      <c r="F797" s="35"/>
      <c r="G797" s="36"/>
      <c r="H797" s="36"/>
    </row>
    <row r="798">
      <c r="A798" s="36"/>
      <c r="B798" s="36"/>
      <c r="C798" s="34"/>
      <c r="D798" s="19"/>
      <c r="E798" s="19"/>
      <c r="F798" s="35"/>
      <c r="G798" s="36"/>
      <c r="H798" s="36"/>
    </row>
    <row r="799">
      <c r="A799" s="36"/>
      <c r="B799" s="36"/>
      <c r="C799" s="34"/>
      <c r="D799" s="19"/>
      <c r="E799" s="19"/>
      <c r="F799" s="35"/>
      <c r="G799" s="36"/>
      <c r="H799" s="36"/>
    </row>
    <row r="800">
      <c r="A800" s="36"/>
      <c r="B800" s="36"/>
      <c r="C800" s="34"/>
      <c r="D800" s="19"/>
      <c r="E800" s="19"/>
      <c r="F800" s="35"/>
      <c r="G800" s="36"/>
      <c r="H800" s="36"/>
    </row>
    <row r="801">
      <c r="A801" s="36"/>
      <c r="B801" s="36"/>
      <c r="C801" s="34"/>
      <c r="D801" s="19"/>
      <c r="E801" s="19"/>
      <c r="F801" s="35"/>
      <c r="G801" s="36"/>
      <c r="H801" s="36"/>
    </row>
    <row r="802">
      <c r="A802" s="36"/>
      <c r="B802" s="36"/>
      <c r="C802" s="34"/>
      <c r="D802" s="19"/>
      <c r="E802" s="19"/>
      <c r="F802" s="35"/>
      <c r="G802" s="36"/>
      <c r="H802" s="36"/>
    </row>
    <row r="803">
      <c r="A803" s="36"/>
      <c r="B803" s="36"/>
      <c r="C803" s="34"/>
      <c r="D803" s="19"/>
      <c r="E803" s="19"/>
      <c r="F803" s="35"/>
      <c r="G803" s="36"/>
      <c r="H803" s="36"/>
    </row>
    <row r="804">
      <c r="A804" s="36"/>
      <c r="B804" s="36"/>
      <c r="C804" s="34"/>
      <c r="D804" s="19"/>
      <c r="E804" s="19"/>
      <c r="F804" s="35"/>
      <c r="G804" s="36"/>
      <c r="H804" s="36"/>
    </row>
    <row r="805">
      <c r="A805" s="36"/>
      <c r="B805" s="36"/>
      <c r="C805" s="34"/>
      <c r="D805" s="19"/>
      <c r="E805" s="19"/>
      <c r="F805" s="35"/>
      <c r="G805" s="36"/>
      <c r="H805" s="36"/>
    </row>
    <row r="806">
      <c r="A806" s="36"/>
      <c r="B806" s="36"/>
      <c r="C806" s="34"/>
      <c r="D806" s="19"/>
      <c r="E806" s="19"/>
      <c r="F806" s="35"/>
      <c r="G806" s="36"/>
      <c r="H806" s="36"/>
    </row>
    <row r="807">
      <c r="A807" s="36"/>
      <c r="B807" s="36"/>
      <c r="C807" s="34"/>
      <c r="D807" s="19"/>
      <c r="E807" s="19"/>
      <c r="F807" s="35"/>
      <c r="G807" s="36"/>
      <c r="H807" s="36"/>
    </row>
    <row r="808">
      <c r="A808" s="36"/>
      <c r="B808" s="36"/>
      <c r="C808" s="34"/>
      <c r="D808" s="19"/>
      <c r="E808" s="19"/>
      <c r="F808" s="35"/>
      <c r="G808" s="36"/>
      <c r="H808" s="36"/>
    </row>
    <row r="809">
      <c r="A809" s="36"/>
      <c r="B809" s="36"/>
      <c r="C809" s="34"/>
      <c r="D809" s="19"/>
      <c r="E809" s="19"/>
      <c r="F809" s="35"/>
      <c r="G809" s="36"/>
      <c r="H809" s="36"/>
    </row>
    <row r="810">
      <c r="A810" s="36"/>
      <c r="B810" s="36"/>
      <c r="C810" s="34"/>
      <c r="D810" s="19"/>
      <c r="E810" s="19"/>
      <c r="F810" s="35"/>
      <c r="G810" s="36"/>
      <c r="H810" s="36"/>
    </row>
    <row r="811">
      <c r="A811" s="36"/>
      <c r="B811" s="36"/>
      <c r="C811" s="34"/>
      <c r="D811" s="19"/>
      <c r="E811" s="19"/>
      <c r="F811" s="35"/>
      <c r="G811" s="36"/>
      <c r="H811" s="36"/>
    </row>
    <row r="812">
      <c r="A812" s="36"/>
      <c r="B812" s="36"/>
      <c r="C812" s="34"/>
      <c r="D812" s="19"/>
      <c r="E812" s="19"/>
      <c r="F812" s="35"/>
      <c r="G812" s="36"/>
      <c r="H812" s="36"/>
    </row>
    <row r="813">
      <c r="A813" s="36"/>
      <c r="B813" s="36"/>
      <c r="C813" s="34"/>
      <c r="D813" s="19"/>
      <c r="E813" s="19"/>
      <c r="F813" s="35"/>
      <c r="G813" s="36"/>
      <c r="H813" s="36"/>
    </row>
    <row r="814">
      <c r="A814" s="36"/>
      <c r="B814" s="36"/>
      <c r="C814" s="34"/>
      <c r="D814" s="19"/>
      <c r="E814" s="19"/>
      <c r="F814" s="35"/>
      <c r="G814" s="36"/>
      <c r="H814" s="36"/>
    </row>
    <row r="815">
      <c r="A815" s="36"/>
      <c r="B815" s="36"/>
      <c r="C815" s="34"/>
      <c r="D815" s="19"/>
      <c r="E815" s="19"/>
      <c r="F815" s="35"/>
      <c r="G815" s="36"/>
      <c r="H815" s="36"/>
    </row>
    <row r="816">
      <c r="A816" s="36"/>
      <c r="B816" s="36"/>
      <c r="C816" s="34"/>
      <c r="D816" s="19"/>
      <c r="E816" s="19"/>
      <c r="F816" s="35"/>
      <c r="G816" s="36"/>
      <c r="H816" s="36"/>
    </row>
    <row r="817">
      <c r="A817" s="36"/>
      <c r="B817" s="36"/>
      <c r="C817" s="34"/>
      <c r="D817" s="19"/>
      <c r="E817" s="19"/>
      <c r="F817" s="35"/>
      <c r="G817" s="36"/>
      <c r="H817" s="36"/>
    </row>
    <row r="818">
      <c r="A818" s="36"/>
      <c r="B818" s="36"/>
      <c r="C818" s="34"/>
      <c r="D818" s="19"/>
      <c r="E818" s="19"/>
      <c r="F818" s="35"/>
      <c r="G818" s="36"/>
      <c r="H818" s="36"/>
    </row>
    <row r="819">
      <c r="A819" s="36"/>
      <c r="B819" s="36"/>
      <c r="C819" s="34"/>
      <c r="D819" s="19"/>
      <c r="E819" s="19"/>
      <c r="F819" s="35"/>
      <c r="G819" s="36"/>
      <c r="H819" s="36"/>
    </row>
    <row r="820">
      <c r="A820" s="36"/>
      <c r="B820" s="36"/>
      <c r="C820" s="34"/>
      <c r="D820" s="19"/>
      <c r="E820" s="19"/>
      <c r="F820" s="35"/>
      <c r="G820" s="36"/>
      <c r="H820" s="36"/>
    </row>
    <row r="821">
      <c r="A821" s="36"/>
      <c r="B821" s="36"/>
      <c r="C821" s="34"/>
      <c r="D821" s="19"/>
      <c r="E821" s="19"/>
      <c r="F821" s="35"/>
      <c r="G821" s="36"/>
      <c r="H821" s="36"/>
    </row>
    <row r="822">
      <c r="A822" s="36"/>
      <c r="B822" s="36"/>
      <c r="C822" s="34"/>
      <c r="D822" s="19"/>
      <c r="E822" s="19"/>
      <c r="F822" s="35"/>
      <c r="G822" s="36"/>
      <c r="H822" s="36"/>
    </row>
    <row r="823">
      <c r="A823" s="36"/>
      <c r="B823" s="36"/>
      <c r="C823" s="34"/>
      <c r="D823" s="19"/>
      <c r="E823" s="19"/>
      <c r="F823" s="35"/>
      <c r="G823" s="36"/>
      <c r="H823" s="36"/>
    </row>
    <row r="824">
      <c r="A824" s="36"/>
      <c r="B824" s="36"/>
      <c r="C824" s="34"/>
      <c r="D824" s="19"/>
      <c r="E824" s="19"/>
      <c r="F824" s="35"/>
      <c r="G824" s="36"/>
      <c r="H824" s="36"/>
    </row>
    <row r="825">
      <c r="A825" s="36"/>
      <c r="B825" s="36"/>
      <c r="C825" s="34"/>
      <c r="D825" s="19"/>
      <c r="E825" s="19"/>
      <c r="F825" s="35"/>
      <c r="G825" s="36"/>
      <c r="H825" s="36"/>
    </row>
    <row r="826">
      <c r="A826" s="36"/>
      <c r="B826" s="36"/>
      <c r="C826" s="34"/>
      <c r="D826" s="19"/>
      <c r="E826" s="19"/>
      <c r="F826" s="35"/>
      <c r="G826" s="36"/>
      <c r="H826" s="36"/>
    </row>
    <row r="827">
      <c r="A827" s="36"/>
      <c r="B827" s="36"/>
      <c r="C827" s="34"/>
      <c r="D827" s="19"/>
      <c r="E827" s="19"/>
      <c r="F827" s="35"/>
      <c r="G827" s="36"/>
      <c r="H827" s="36"/>
    </row>
    <row r="828">
      <c r="A828" s="36"/>
      <c r="B828" s="36"/>
      <c r="C828" s="34"/>
      <c r="D828" s="19"/>
      <c r="E828" s="19"/>
      <c r="F828" s="35"/>
      <c r="G828" s="36"/>
      <c r="H828" s="36"/>
    </row>
    <row r="829">
      <c r="A829" s="36"/>
      <c r="B829" s="36"/>
      <c r="C829" s="34"/>
      <c r="D829" s="19"/>
      <c r="E829" s="19"/>
      <c r="F829" s="35"/>
      <c r="G829" s="36"/>
      <c r="H829" s="36"/>
    </row>
    <row r="830">
      <c r="A830" s="36"/>
      <c r="B830" s="36"/>
      <c r="C830" s="34"/>
      <c r="D830" s="19"/>
      <c r="E830" s="19"/>
      <c r="F830" s="35"/>
      <c r="G830" s="36"/>
      <c r="H830" s="36"/>
    </row>
    <row r="831">
      <c r="A831" s="36"/>
      <c r="B831" s="36"/>
      <c r="C831" s="34"/>
      <c r="D831" s="19"/>
      <c r="E831" s="19"/>
      <c r="F831" s="35"/>
      <c r="G831" s="36"/>
      <c r="H831" s="36"/>
    </row>
    <row r="832">
      <c r="A832" s="36"/>
      <c r="B832" s="36"/>
      <c r="C832" s="34"/>
      <c r="D832" s="19"/>
      <c r="E832" s="19"/>
      <c r="F832" s="35"/>
      <c r="G832" s="36"/>
      <c r="H832" s="36"/>
    </row>
    <row r="833">
      <c r="A833" s="36"/>
      <c r="B833" s="36"/>
      <c r="C833" s="34"/>
      <c r="D833" s="19"/>
      <c r="E833" s="19"/>
      <c r="F833" s="35"/>
      <c r="G833" s="36"/>
      <c r="H833" s="36"/>
    </row>
    <row r="834">
      <c r="A834" s="36"/>
      <c r="B834" s="36"/>
      <c r="C834" s="34"/>
      <c r="D834" s="19"/>
      <c r="E834" s="19"/>
      <c r="F834" s="35"/>
      <c r="G834" s="36"/>
      <c r="H834" s="36"/>
    </row>
    <row r="835">
      <c r="A835" s="36"/>
      <c r="B835" s="36"/>
      <c r="C835" s="34"/>
      <c r="D835" s="19"/>
      <c r="E835" s="19"/>
      <c r="F835" s="35"/>
      <c r="G835" s="36"/>
      <c r="H835" s="36"/>
    </row>
    <row r="836">
      <c r="A836" s="36"/>
      <c r="B836" s="36"/>
      <c r="C836" s="34"/>
      <c r="D836" s="19"/>
      <c r="E836" s="19"/>
      <c r="F836" s="35"/>
      <c r="G836" s="36"/>
      <c r="H836" s="36"/>
    </row>
    <row r="837">
      <c r="A837" s="36"/>
      <c r="B837" s="36"/>
      <c r="C837" s="34"/>
      <c r="D837" s="19"/>
      <c r="E837" s="19"/>
      <c r="F837" s="35"/>
      <c r="G837" s="36"/>
      <c r="H837" s="36"/>
    </row>
    <row r="838">
      <c r="A838" s="36"/>
      <c r="B838" s="36"/>
      <c r="C838" s="34"/>
      <c r="D838" s="19"/>
      <c r="E838" s="19"/>
      <c r="F838" s="35"/>
      <c r="G838" s="36"/>
      <c r="H838" s="36"/>
    </row>
    <row r="839">
      <c r="A839" s="36"/>
      <c r="B839" s="36"/>
      <c r="C839" s="34"/>
      <c r="D839" s="19"/>
      <c r="E839" s="19"/>
      <c r="F839" s="35"/>
      <c r="G839" s="36"/>
      <c r="H839" s="36"/>
    </row>
    <row r="840">
      <c r="A840" s="36"/>
      <c r="B840" s="36"/>
      <c r="C840" s="34"/>
      <c r="D840" s="19"/>
      <c r="E840" s="19"/>
      <c r="F840" s="35"/>
      <c r="G840" s="36"/>
      <c r="H840" s="36"/>
    </row>
    <row r="841">
      <c r="A841" s="36"/>
      <c r="B841" s="36"/>
      <c r="C841" s="34"/>
      <c r="D841" s="19"/>
      <c r="E841" s="19"/>
      <c r="F841" s="35"/>
      <c r="G841" s="36"/>
      <c r="H841" s="36"/>
    </row>
    <row r="842">
      <c r="A842" s="36"/>
      <c r="B842" s="36"/>
      <c r="C842" s="34"/>
      <c r="D842" s="19"/>
      <c r="E842" s="19"/>
      <c r="F842" s="35"/>
      <c r="G842" s="36"/>
      <c r="H842" s="36"/>
    </row>
    <row r="843">
      <c r="A843" s="36"/>
      <c r="B843" s="36"/>
      <c r="C843" s="34"/>
      <c r="D843" s="19"/>
      <c r="E843" s="19"/>
      <c r="F843" s="35"/>
      <c r="G843" s="36"/>
      <c r="H843" s="36"/>
    </row>
    <row r="844">
      <c r="A844" s="36"/>
      <c r="B844" s="36"/>
      <c r="C844" s="34"/>
      <c r="D844" s="19"/>
      <c r="E844" s="19"/>
      <c r="F844" s="35"/>
      <c r="G844" s="36"/>
      <c r="H844" s="36"/>
    </row>
    <row r="845">
      <c r="A845" s="36"/>
      <c r="B845" s="36"/>
      <c r="C845" s="34"/>
      <c r="D845" s="19"/>
      <c r="E845" s="19"/>
      <c r="F845" s="35"/>
      <c r="G845" s="36"/>
      <c r="H845" s="36"/>
    </row>
    <row r="846">
      <c r="A846" s="36"/>
      <c r="B846" s="36"/>
      <c r="C846" s="34"/>
      <c r="D846" s="19"/>
      <c r="E846" s="19"/>
      <c r="F846" s="35"/>
      <c r="G846" s="36"/>
      <c r="H846" s="36"/>
    </row>
    <row r="847">
      <c r="A847" s="36"/>
      <c r="B847" s="36"/>
      <c r="C847" s="34"/>
      <c r="D847" s="19"/>
      <c r="E847" s="19"/>
      <c r="F847" s="35"/>
      <c r="G847" s="36"/>
      <c r="H847" s="36"/>
    </row>
    <row r="848">
      <c r="A848" s="36"/>
      <c r="B848" s="36"/>
      <c r="C848" s="34"/>
      <c r="D848" s="19"/>
      <c r="E848" s="19"/>
      <c r="F848" s="35"/>
      <c r="G848" s="36"/>
      <c r="H848" s="36"/>
    </row>
    <row r="849">
      <c r="A849" s="36"/>
      <c r="B849" s="36"/>
      <c r="C849" s="34"/>
      <c r="D849" s="19"/>
      <c r="E849" s="19"/>
      <c r="F849" s="35"/>
      <c r="G849" s="36"/>
      <c r="H849" s="36"/>
    </row>
    <row r="850">
      <c r="A850" s="36"/>
      <c r="B850" s="36"/>
      <c r="C850" s="34"/>
      <c r="D850" s="19"/>
      <c r="E850" s="19"/>
      <c r="F850" s="35"/>
      <c r="G850" s="36"/>
      <c r="H850" s="36"/>
    </row>
    <row r="851">
      <c r="A851" s="36"/>
      <c r="B851" s="36"/>
      <c r="C851" s="34"/>
      <c r="D851" s="19"/>
      <c r="E851" s="19"/>
      <c r="F851" s="35"/>
      <c r="G851" s="36"/>
      <c r="H851" s="36"/>
    </row>
    <row r="852">
      <c r="A852" s="36"/>
      <c r="B852" s="36"/>
      <c r="C852" s="34"/>
      <c r="D852" s="19"/>
      <c r="E852" s="19"/>
      <c r="F852" s="35"/>
      <c r="G852" s="36"/>
      <c r="H852" s="36"/>
    </row>
    <row r="853">
      <c r="A853" s="36"/>
      <c r="B853" s="36"/>
      <c r="C853" s="34"/>
      <c r="D853" s="19"/>
      <c r="E853" s="19"/>
      <c r="F853" s="35"/>
      <c r="G853" s="36"/>
      <c r="H853" s="36"/>
    </row>
    <row r="854">
      <c r="A854" s="36"/>
      <c r="B854" s="36"/>
      <c r="C854" s="34"/>
      <c r="D854" s="19"/>
      <c r="E854" s="19"/>
      <c r="F854" s="35"/>
      <c r="G854" s="36"/>
      <c r="H854" s="36"/>
    </row>
    <row r="855">
      <c r="A855" s="36"/>
      <c r="B855" s="36"/>
      <c r="C855" s="34"/>
      <c r="D855" s="19"/>
      <c r="E855" s="19"/>
      <c r="F855" s="35"/>
      <c r="G855" s="36"/>
      <c r="H855" s="36"/>
    </row>
    <row r="856">
      <c r="A856" s="36"/>
      <c r="B856" s="36"/>
      <c r="C856" s="34"/>
      <c r="D856" s="19"/>
      <c r="E856" s="19"/>
      <c r="F856" s="35"/>
      <c r="G856" s="36"/>
      <c r="H856" s="36"/>
    </row>
    <row r="857">
      <c r="A857" s="36"/>
      <c r="B857" s="36"/>
      <c r="C857" s="34"/>
      <c r="D857" s="19"/>
      <c r="E857" s="19"/>
      <c r="F857" s="35"/>
      <c r="G857" s="36"/>
      <c r="H857" s="36"/>
    </row>
    <row r="858">
      <c r="A858" s="36"/>
      <c r="B858" s="36"/>
      <c r="C858" s="34"/>
      <c r="D858" s="19"/>
      <c r="E858" s="19"/>
      <c r="F858" s="35"/>
      <c r="G858" s="36"/>
      <c r="H858" s="36"/>
    </row>
    <row r="859">
      <c r="A859" s="36"/>
      <c r="B859" s="36"/>
      <c r="C859" s="34"/>
      <c r="D859" s="19"/>
      <c r="E859" s="19"/>
      <c r="F859" s="35"/>
      <c r="G859" s="36"/>
      <c r="H859" s="36"/>
    </row>
    <row r="860">
      <c r="A860" s="36"/>
      <c r="B860" s="36"/>
      <c r="C860" s="34"/>
      <c r="D860" s="19"/>
      <c r="E860" s="19"/>
      <c r="F860" s="35"/>
      <c r="G860" s="36"/>
      <c r="H860" s="36"/>
    </row>
    <row r="861">
      <c r="A861" s="36"/>
      <c r="B861" s="36"/>
      <c r="C861" s="34"/>
      <c r="D861" s="19"/>
      <c r="E861" s="19"/>
      <c r="F861" s="35"/>
      <c r="G861" s="36"/>
      <c r="H861" s="36"/>
    </row>
    <row r="862">
      <c r="A862" s="36"/>
      <c r="B862" s="36"/>
      <c r="C862" s="34"/>
      <c r="D862" s="19"/>
      <c r="E862" s="19"/>
      <c r="F862" s="35"/>
      <c r="G862" s="36"/>
      <c r="H862" s="36"/>
    </row>
    <row r="863">
      <c r="A863" s="36"/>
      <c r="B863" s="36"/>
      <c r="C863" s="34"/>
      <c r="D863" s="19"/>
      <c r="E863" s="19"/>
      <c r="F863" s="35"/>
      <c r="G863" s="36"/>
      <c r="H863" s="36"/>
    </row>
    <row r="864">
      <c r="A864" s="36"/>
      <c r="B864" s="36"/>
      <c r="C864" s="34"/>
      <c r="D864" s="19"/>
      <c r="E864" s="19"/>
      <c r="F864" s="35"/>
      <c r="G864" s="36"/>
      <c r="H864" s="36"/>
    </row>
    <row r="865">
      <c r="A865" s="36"/>
      <c r="B865" s="36"/>
      <c r="C865" s="34"/>
      <c r="D865" s="19"/>
      <c r="E865" s="19"/>
      <c r="F865" s="35"/>
      <c r="G865" s="36"/>
      <c r="H865" s="36"/>
    </row>
    <row r="866">
      <c r="A866" s="36"/>
      <c r="B866" s="36"/>
      <c r="C866" s="34"/>
      <c r="D866" s="19"/>
      <c r="E866" s="19"/>
      <c r="F866" s="35"/>
      <c r="G866" s="36"/>
      <c r="H866" s="36"/>
    </row>
    <row r="867">
      <c r="A867" s="36"/>
      <c r="B867" s="36"/>
      <c r="C867" s="34"/>
      <c r="D867" s="19"/>
      <c r="E867" s="19"/>
      <c r="F867" s="35"/>
      <c r="G867" s="36"/>
      <c r="H867" s="36"/>
    </row>
    <row r="868">
      <c r="A868" s="36"/>
      <c r="B868" s="36"/>
      <c r="C868" s="34"/>
      <c r="D868" s="19"/>
      <c r="E868" s="19"/>
      <c r="F868" s="35"/>
      <c r="G868" s="36"/>
      <c r="H868" s="36"/>
    </row>
    <row r="869">
      <c r="A869" s="36"/>
      <c r="B869" s="36"/>
      <c r="C869" s="34"/>
      <c r="D869" s="19"/>
      <c r="E869" s="19"/>
      <c r="F869" s="35"/>
      <c r="G869" s="36"/>
      <c r="H869" s="36"/>
    </row>
    <row r="870">
      <c r="A870" s="36"/>
      <c r="B870" s="36"/>
      <c r="C870" s="34"/>
      <c r="D870" s="19"/>
      <c r="E870" s="19"/>
      <c r="F870" s="35"/>
      <c r="G870" s="36"/>
      <c r="H870" s="36"/>
    </row>
    <row r="871">
      <c r="A871" s="36"/>
      <c r="B871" s="36"/>
      <c r="C871" s="34"/>
      <c r="D871" s="19"/>
      <c r="E871" s="19"/>
      <c r="F871" s="35"/>
      <c r="G871" s="36"/>
      <c r="H871" s="36"/>
    </row>
    <row r="872">
      <c r="A872" s="36"/>
      <c r="B872" s="36"/>
      <c r="C872" s="34"/>
      <c r="D872" s="19"/>
      <c r="E872" s="19"/>
      <c r="F872" s="35"/>
      <c r="G872" s="36"/>
      <c r="H872" s="36"/>
    </row>
    <row r="873">
      <c r="A873" s="36"/>
      <c r="B873" s="36"/>
      <c r="C873" s="34"/>
      <c r="D873" s="19"/>
      <c r="E873" s="19"/>
      <c r="F873" s="35"/>
      <c r="G873" s="36"/>
      <c r="H873" s="36"/>
    </row>
    <row r="874">
      <c r="A874" s="36"/>
      <c r="B874" s="36"/>
      <c r="C874" s="34"/>
      <c r="D874" s="19"/>
      <c r="E874" s="19"/>
      <c r="F874" s="35"/>
      <c r="G874" s="36"/>
      <c r="H874" s="36"/>
    </row>
    <row r="875">
      <c r="A875" s="36"/>
      <c r="B875" s="36"/>
      <c r="C875" s="34"/>
      <c r="D875" s="19"/>
      <c r="E875" s="19"/>
      <c r="F875" s="35"/>
      <c r="G875" s="36"/>
      <c r="H875" s="36"/>
    </row>
    <row r="876">
      <c r="A876" s="36"/>
      <c r="B876" s="36"/>
      <c r="C876" s="34"/>
      <c r="D876" s="19"/>
      <c r="E876" s="19"/>
      <c r="F876" s="35"/>
      <c r="G876" s="36"/>
      <c r="H876" s="36"/>
    </row>
    <row r="877">
      <c r="A877" s="36"/>
      <c r="B877" s="36"/>
      <c r="C877" s="34"/>
      <c r="D877" s="19"/>
      <c r="E877" s="19"/>
      <c r="F877" s="35"/>
      <c r="G877" s="36"/>
      <c r="H877" s="36"/>
    </row>
    <row r="878">
      <c r="A878" s="36"/>
      <c r="B878" s="36"/>
      <c r="C878" s="34"/>
      <c r="D878" s="19"/>
      <c r="E878" s="19"/>
      <c r="F878" s="35"/>
      <c r="G878" s="36"/>
      <c r="H878" s="36"/>
    </row>
    <row r="879">
      <c r="A879" s="36"/>
      <c r="B879" s="36"/>
      <c r="C879" s="34"/>
      <c r="D879" s="19"/>
      <c r="E879" s="19"/>
      <c r="F879" s="35"/>
      <c r="G879" s="36"/>
      <c r="H879" s="36"/>
    </row>
    <row r="880">
      <c r="A880" s="36"/>
      <c r="B880" s="36"/>
      <c r="C880" s="34"/>
      <c r="D880" s="19"/>
      <c r="E880" s="19"/>
      <c r="F880" s="35"/>
      <c r="G880" s="36"/>
      <c r="H880" s="36"/>
    </row>
    <row r="881">
      <c r="A881" s="36"/>
      <c r="B881" s="36"/>
      <c r="C881" s="34"/>
      <c r="D881" s="19"/>
      <c r="E881" s="19"/>
      <c r="F881" s="35"/>
      <c r="G881" s="36"/>
      <c r="H881" s="36"/>
    </row>
    <row r="882">
      <c r="A882" s="36"/>
      <c r="B882" s="36"/>
      <c r="C882" s="34"/>
      <c r="D882" s="19"/>
      <c r="E882" s="19"/>
      <c r="F882" s="35"/>
      <c r="G882" s="36"/>
      <c r="H882" s="36"/>
    </row>
    <row r="883">
      <c r="A883" s="36"/>
      <c r="B883" s="36"/>
      <c r="C883" s="34"/>
      <c r="D883" s="19"/>
      <c r="E883" s="19"/>
      <c r="F883" s="35"/>
      <c r="G883" s="36"/>
      <c r="H883" s="36"/>
    </row>
    <row r="884">
      <c r="A884" s="36"/>
      <c r="B884" s="36"/>
      <c r="C884" s="34"/>
      <c r="D884" s="19"/>
      <c r="E884" s="19"/>
      <c r="F884" s="35"/>
      <c r="G884" s="36"/>
      <c r="H884" s="36"/>
    </row>
    <row r="885">
      <c r="A885" s="36"/>
      <c r="B885" s="36"/>
      <c r="C885" s="34"/>
      <c r="D885" s="19"/>
      <c r="E885" s="19"/>
      <c r="F885" s="35"/>
      <c r="G885" s="36"/>
      <c r="H885" s="36"/>
    </row>
    <row r="886">
      <c r="A886" s="36"/>
      <c r="B886" s="36"/>
      <c r="C886" s="34"/>
      <c r="D886" s="19"/>
      <c r="E886" s="19"/>
      <c r="F886" s="35"/>
      <c r="G886" s="36"/>
      <c r="H886" s="36"/>
    </row>
    <row r="887">
      <c r="A887" s="36"/>
      <c r="B887" s="36"/>
      <c r="C887" s="34"/>
      <c r="D887" s="19"/>
      <c r="E887" s="19"/>
      <c r="F887" s="35"/>
      <c r="G887" s="36"/>
      <c r="H887" s="36"/>
    </row>
    <row r="888">
      <c r="A888" s="36"/>
      <c r="B888" s="36"/>
      <c r="C888" s="34"/>
      <c r="D888" s="19"/>
      <c r="E888" s="19"/>
      <c r="F888" s="35"/>
      <c r="G888" s="36"/>
      <c r="H888" s="36"/>
    </row>
    <row r="889">
      <c r="A889" s="36"/>
      <c r="B889" s="36"/>
      <c r="C889" s="34"/>
      <c r="D889" s="19"/>
      <c r="E889" s="19"/>
      <c r="F889" s="35"/>
      <c r="G889" s="36"/>
      <c r="H889" s="36"/>
    </row>
    <row r="890">
      <c r="A890" s="36"/>
      <c r="B890" s="36"/>
      <c r="C890" s="34"/>
      <c r="D890" s="19"/>
      <c r="E890" s="19"/>
      <c r="F890" s="35"/>
      <c r="G890" s="36"/>
      <c r="H890" s="36"/>
    </row>
    <row r="891">
      <c r="A891" s="36"/>
      <c r="B891" s="36"/>
      <c r="C891" s="34"/>
      <c r="D891" s="19"/>
      <c r="E891" s="19"/>
      <c r="F891" s="35"/>
      <c r="G891" s="36"/>
      <c r="H891" s="36"/>
    </row>
    <row r="892">
      <c r="A892" s="36"/>
      <c r="B892" s="36"/>
      <c r="C892" s="34"/>
      <c r="D892" s="19"/>
      <c r="E892" s="19"/>
      <c r="F892" s="35"/>
      <c r="G892" s="36"/>
      <c r="H892" s="36"/>
    </row>
    <row r="893">
      <c r="A893" s="36"/>
      <c r="B893" s="36"/>
      <c r="C893" s="34"/>
      <c r="D893" s="19"/>
      <c r="E893" s="19"/>
      <c r="F893" s="35"/>
      <c r="G893" s="36"/>
      <c r="H893" s="36"/>
    </row>
    <row r="894">
      <c r="A894" s="36"/>
      <c r="B894" s="36"/>
      <c r="C894" s="34"/>
      <c r="D894" s="19"/>
      <c r="E894" s="19"/>
      <c r="F894" s="35"/>
      <c r="G894" s="36"/>
      <c r="H894" s="36"/>
    </row>
    <row r="895">
      <c r="A895" s="36"/>
      <c r="B895" s="36"/>
      <c r="C895" s="34"/>
      <c r="D895" s="19"/>
      <c r="E895" s="19"/>
      <c r="F895" s="35"/>
      <c r="G895" s="36"/>
      <c r="H895" s="36"/>
    </row>
    <row r="896">
      <c r="A896" s="36"/>
      <c r="B896" s="36"/>
      <c r="C896" s="34"/>
      <c r="D896" s="19"/>
      <c r="E896" s="19"/>
      <c r="F896" s="35"/>
      <c r="G896" s="36"/>
      <c r="H896" s="36"/>
    </row>
    <row r="897">
      <c r="A897" s="36"/>
      <c r="B897" s="36"/>
      <c r="C897" s="34"/>
      <c r="D897" s="19"/>
      <c r="E897" s="19"/>
      <c r="F897" s="35"/>
      <c r="G897" s="36"/>
      <c r="H897" s="36"/>
    </row>
    <row r="898">
      <c r="A898" s="36"/>
      <c r="B898" s="36"/>
      <c r="C898" s="34"/>
      <c r="D898" s="19"/>
      <c r="E898" s="19"/>
      <c r="F898" s="35"/>
      <c r="G898" s="36"/>
      <c r="H898" s="36"/>
    </row>
    <row r="899">
      <c r="A899" s="36"/>
      <c r="B899" s="36"/>
      <c r="C899" s="34"/>
      <c r="D899" s="19"/>
      <c r="E899" s="19"/>
      <c r="F899" s="35"/>
      <c r="G899" s="36"/>
      <c r="H899" s="36"/>
    </row>
    <row r="900">
      <c r="A900" s="36"/>
      <c r="B900" s="36"/>
      <c r="C900" s="34"/>
      <c r="D900" s="19"/>
      <c r="E900" s="19"/>
      <c r="F900" s="35"/>
      <c r="G900" s="36"/>
      <c r="H900" s="36"/>
    </row>
    <row r="901">
      <c r="A901" s="36"/>
      <c r="B901" s="36"/>
      <c r="C901" s="34"/>
      <c r="D901" s="19"/>
      <c r="E901" s="19"/>
      <c r="F901" s="35"/>
      <c r="G901" s="36"/>
      <c r="H901" s="36"/>
    </row>
    <row r="902">
      <c r="A902" s="36"/>
      <c r="B902" s="36"/>
      <c r="C902" s="34"/>
      <c r="D902" s="19"/>
      <c r="E902" s="19"/>
      <c r="F902" s="35"/>
      <c r="G902" s="36"/>
      <c r="H902" s="36"/>
    </row>
    <row r="903">
      <c r="A903" s="36"/>
      <c r="B903" s="36"/>
      <c r="C903" s="34"/>
      <c r="D903" s="19"/>
      <c r="E903" s="19"/>
      <c r="F903" s="35"/>
      <c r="G903" s="36"/>
      <c r="H903" s="36"/>
    </row>
    <row r="904">
      <c r="A904" s="36"/>
      <c r="B904" s="36"/>
      <c r="C904" s="34"/>
      <c r="D904" s="19"/>
      <c r="E904" s="19"/>
      <c r="F904" s="35"/>
      <c r="G904" s="36"/>
      <c r="H904" s="36"/>
    </row>
    <row r="905">
      <c r="A905" s="36"/>
      <c r="B905" s="36"/>
      <c r="C905" s="34"/>
      <c r="D905" s="19"/>
      <c r="E905" s="19"/>
      <c r="F905" s="35"/>
      <c r="G905" s="36"/>
      <c r="H905" s="36"/>
    </row>
    <row r="906">
      <c r="A906" s="36"/>
      <c r="B906" s="36"/>
      <c r="C906" s="34"/>
      <c r="D906" s="19"/>
      <c r="E906" s="19"/>
      <c r="F906" s="35"/>
      <c r="G906" s="36"/>
      <c r="H906" s="36"/>
    </row>
    <row r="907">
      <c r="A907" s="36"/>
      <c r="B907" s="36"/>
      <c r="C907" s="34"/>
      <c r="D907" s="19"/>
      <c r="E907" s="19"/>
      <c r="F907" s="35"/>
      <c r="G907" s="36"/>
      <c r="H907" s="36"/>
    </row>
    <row r="908">
      <c r="A908" s="36"/>
      <c r="B908" s="36"/>
      <c r="C908" s="34"/>
      <c r="D908" s="19"/>
      <c r="E908" s="19"/>
      <c r="F908" s="35"/>
      <c r="G908" s="36"/>
      <c r="H908" s="36"/>
    </row>
    <row r="909">
      <c r="A909" s="36"/>
      <c r="B909" s="36"/>
      <c r="C909" s="34"/>
      <c r="D909" s="19"/>
      <c r="E909" s="19"/>
      <c r="F909" s="35"/>
      <c r="G909" s="36"/>
      <c r="H909" s="36"/>
    </row>
    <row r="910">
      <c r="A910" s="36"/>
      <c r="B910" s="36"/>
      <c r="C910" s="34"/>
      <c r="D910" s="19"/>
      <c r="E910" s="19"/>
      <c r="F910" s="35"/>
      <c r="G910" s="36"/>
      <c r="H910" s="36"/>
    </row>
    <row r="911">
      <c r="A911" s="36"/>
      <c r="B911" s="36"/>
      <c r="C911" s="34"/>
      <c r="D911" s="19"/>
      <c r="E911" s="19"/>
      <c r="F911" s="35"/>
      <c r="G911" s="36"/>
      <c r="H911" s="36"/>
    </row>
    <row r="912">
      <c r="A912" s="36"/>
      <c r="B912" s="36"/>
      <c r="C912" s="34"/>
      <c r="D912" s="19"/>
      <c r="E912" s="19"/>
      <c r="F912" s="35"/>
      <c r="G912" s="36"/>
      <c r="H912" s="36"/>
    </row>
    <row r="913">
      <c r="A913" s="36"/>
      <c r="B913" s="36"/>
      <c r="C913" s="34"/>
      <c r="D913" s="19"/>
      <c r="E913" s="19"/>
      <c r="F913" s="35"/>
      <c r="G913" s="36"/>
      <c r="H913" s="36"/>
    </row>
    <row r="914">
      <c r="A914" s="36"/>
      <c r="B914" s="36"/>
      <c r="C914" s="34"/>
      <c r="D914" s="19"/>
      <c r="E914" s="19"/>
      <c r="F914" s="35"/>
      <c r="G914" s="36"/>
      <c r="H914" s="36"/>
    </row>
    <row r="915">
      <c r="A915" s="36"/>
      <c r="B915" s="36"/>
      <c r="C915" s="34"/>
      <c r="D915" s="19"/>
      <c r="E915" s="19"/>
      <c r="F915" s="35"/>
      <c r="G915" s="36"/>
      <c r="H915" s="36"/>
    </row>
    <row r="916">
      <c r="A916" s="36"/>
      <c r="B916" s="36"/>
      <c r="C916" s="34"/>
      <c r="D916" s="19"/>
      <c r="E916" s="19"/>
      <c r="F916" s="35"/>
      <c r="G916" s="36"/>
      <c r="H916" s="36"/>
    </row>
    <row r="917">
      <c r="A917" s="36"/>
      <c r="B917" s="36"/>
      <c r="C917" s="34"/>
      <c r="D917" s="19"/>
      <c r="E917" s="19"/>
      <c r="F917" s="35"/>
      <c r="G917" s="36"/>
      <c r="H917" s="36"/>
    </row>
    <row r="918">
      <c r="A918" s="36"/>
      <c r="B918" s="36"/>
      <c r="C918" s="34"/>
      <c r="D918" s="19"/>
      <c r="E918" s="19"/>
      <c r="F918" s="35"/>
      <c r="G918" s="36"/>
      <c r="H918" s="36"/>
    </row>
    <row r="919">
      <c r="A919" s="36"/>
      <c r="B919" s="36"/>
      <c r="C919" s="34"/>
      <c r="D919" s="19"/>
      <c r="E919" s="19"/>
      <c r="F919" s="35"/>
      <c r="G919" s="36"/>
      <c r="H919" s="36"/>
    </row>
    <row r="920">
      <c r="A920" s="36"/>
      <c r="B920" s="36"/>
      <c r="C920" s="34"/>
      <c r="D920" s="19"/>
      <c r="E920" s="19"/>
      <c r="F920" s="35"/>
      <c r="G920" s="36"/>
      <c r="H920" s="36"/>
    </row>
    <row r="921">
      <c r="A921" s="36"/>
      <c r="B921" s="36"/>
      <c r="C921" s="34"/>
      <c r="D921" s="19"/>
      <c r="E921" s="19"/>
      <c r="F921" s="35"/>
      <c r="G921" s="36"/>
      <c r="H921" s="36"/>
    </row>
    <row r="922">
      <c r="A922" s="36"/>
      <c r="B922" s="36"/>
      <c r="C922" s="34"/>
      <c r="D922" s="19"/>
      <c r="E922" s="19"/>
      <c r="F922" s="35"/>
      <c r="G922" s="36"/>
      <c r="H922" s="36"/>
    </row>
    <row r="923">
      <c r="A923" s="36"/>
      <c r="B923" s="36"/>
      <c r="C923" s="34"/>
      <c r="D923" s="19"/>
      <c r="E923" s="19"/>
      <c r="F923" s="35"/>
      <c r="G923" s="36"/>
      <c r="H923" s="36"/>
    </row>
    <row r="924">
      <c r="A924" s="36"/>
      <c r="B924" s="36"/>
      <c r="C924" s="34"/>
      <c r="D924" s="19"/>
      <c r="E924" s="19"/>
      <c r="F924" s="35"/>
      <c r="G924" s="36"/>
      <c r="H924" s="36"/>
    </row>
    <row r="925">
      <c r="A925" s="36"/>
      <c r="B925" s="36"/>
      <c r="C925" s="34"/>
      <c r="D925" s="19"/>
      <c r="E925" s="19"/>
      <c r="F925" s="35"/>
      <c r="G925" s="36"/>
      <c r="H925" s="36"/>
    </row>
    <row r="926">
      <c r="A926" s="36"/>
      <c r="B926" s="36"/>
      <c r="C926" s="34"/>
      <c r="D926" s="19"/>
      <c r="E926" s="19"/>
      <c r="F926" s="35"/>
      <c r="G926" s="36"/>
      <c r="H926" s="36"/>
    </row>
    <row r="927">
      <c r="A927" s="36"/>
      <c r="B927" s="36"/>
      <c r="C927" s="34"/>
      <c r="D927" s="19"/>
      <c r="E927" s="19"/>
      <c r="F927" s="35"/>
      <c r="G927" s="36"/>
      <c r="H927" s="36"/>
    </row>
    <row r="928">
      <c r="A928" s="36"/>
      <c r="B928" s="36"/>
      <c r="C928" s="34"/>
      <c r="D928" s="19"/>
      <c r="E928" s="19"/>
      <c r="F928" s="35"/>
      <c r="G928" s="36"/>
      <c r="H928" s="36"/>
    </row>
    <row r="929">
      <c r="A929" s="36"/>
      <c r="B929" s="36"/>
      <c r="C929" s="34"/>
      <c r="D929" s="19"/>
      <c r="E929" s="19"/>
      <c r="F929" s="35"/>
      <c r="G929" s="36"/>
      <c r="H929" s="36"/>
    </row>
    <row r="930">
      <c r="A930" s="36"/>
      <c r="B930" s="36"/>
      <c r="C930" s="34"/>
      <c r="D930" s="19"/>
      <c r="E930" s="19"/>
      <c r="F930" s="35"/>
      <c r="G930" s="36"/>
      <c r="H930" s="36"/>
    </row>
    <row r="931">
      <c r="A931" s="36"/>
      <c r="B931" s="36"/>
      <c r="C931" s="34"/>
      <c r="D931" s="19"/>
      <c r="E931" s="19"/>
      <c r="F931" s="35"/>
      <c r="G931" s="36"/>
      <c r="H931" s="36"/>
    </row>
    <row r="932">
      <c r="A932" s="36"/>
      <c r="B932" s="36"/>
      <c r="C932" s="34"/>
      <c r="D932" s="19"/>
      <c r="E932" s="19"/>
      <c r="F932" s="35"/>
      <c r="G932" s="36"/>
      <c r="H932" s="36"/>
    </row>
    <row r="933">
      <c r="A933" s="36"/>
      <c r="B933" s="36"/>
      <c r="C933" s="34"/>
      <c r="D933" s="19"/>
      <c r="E933" s="19"/>
      <c r="F933" s="35"/>
      <c r="G933" s="36"/>
      <c r="H933" s="36"/>
    </row>
    <row r="934">
      <c r="A934" s="36"/>
      <c r="B934" s="36"/>
      <c r="C934" s="34"/>
      <c r="D934" s="19"/>
      <c r="E934" s="19"/>
      <c r="F934" s="35"/>
      <c r="G934" s="36"/>
      <c r="H934" s="36"/>
    </row>
    <row r="935">
      <c r="A935" s="36"/>
      <c r="B935" s="36"/>
      <c r="C935" s="34"/>
      <c r="D935" s="19"/>
      <c r="E935" s="19"/>
      <c r="F935" s="35"/>
      <c r="G935" s="36"/>
      <c r="H935" s="36"/>
    </row>
    <row r="936">
      <c r="A936" s="36"/>
      <c r="B936" s="36"/>
      <c r="C936" s="34"/>
      <c r="D936" s="19"/>
      <c r="E936" s="19"/>
      <c r="F936" s="35"/>
      <c r="G936" s="36"/>
      <c r="H936" s="36"/>
    </row>
    <row r="937">
      <c r="A937" s="36"/>
      <c r="B937" s="36"/>
      <c r="C937" s="34"/>
      <c r="D937" s="19"/>
      <c r="E937" s="19"/>
      <c r="F937" s="35"/>
      <c r="G937" s="36"/>
      <c r="H937" s="36"/>
    </row>
    <row r="938">
      <c r="A938" s="36"/>
      <c r="B938" s="36"/>
      <c r="C938" s="34"/>
      <c r="D938" s="19"/>
      <c r="E938" s="19"/>
      <c r="F938" s="35"/>
      <c r="G938" s="36"/>
      <c r="H938" s="36"/>
    </row>
    <row r="939">
      <c r="A939" s="36"/>
      <c r="B939" s="36"/>
      <c r="C939" s="34"/>
      <c r="D939" s="19"/>
      <c r="E939" s="19"/>
      <c r="F939" s="35"/>
      <c r="G939" s="36"/>
      <c r="H939" s="36"/>
    </row>
    <row r="940">
      <c r="A940" s="36"/>
      <c r="B940" s="36"/>
      <c r="C940" s="34"/>
      <c r="D940" s="19"/>
      <c r="E940" s="19"/>
      <c r="F940" s="35"/>
      <c r="G940" s="36"/>
      <c r="H940" s="36"/>
    </row>
    <row r="941">
      <c r="A941" s="36"/>
      <c r="B941" s="36"/>
      <c r="C941" s="34"/>
      <c r="D941" s="19"/>
      <c r="E941" s="19"/>
      <c r="F941" s="35"/>
      <c r="G941" s="36"/>
      <c r="H941" s="36"/>
    </row>
    <row r="942">
      <c r="A942" s="36"/>
      <c r="B942" s="36"/>
      <c r="C942" s="34"/>
      <c r="D942" s="19"/>
      <c r="E942" s="19"/>
      <c r="F942" s="35"/>
      <c r="G942" s="36"/>
      <c r="H942" s="36"/>
    </row>
    <row r="943">
      <c r="A943" s="36"/>
      <c r="B943" s="36"/>
      <c r="C943" s="34"/>
      <c r="D943" s="19"/>
      <c r="E943" s="19"/>
      <c r="F943" s="35"/>
      <c r="G943" s="36"/>
      <c r="H943" s="36"/>
    </row>
    <row r="944">
      <c r="A944" s="36"/>
      <c r="B944" s="36"/>
      <c r="C944" s="34"/>
      <c r="D944" s="19"/>
      <c r="E944" s="19"/>
      <c r="F944" s="35"/>
      <c r="G944" s="36"/>
      <c r="H944" s="36"/>
    </row>
    <row r="945">
      <c r="A945" s="36"/>
      <c r="B945" s="36"/>
      <c r="C945" s="34"/>
      <c r="D945" s="19"/>
      <c r="E945" s="19"/>
      <c r="F945" s="35"/>
      <c r="G945" s="36"/>
      <c r="H945" s="36"/>
    </row>
    <row r="946">
      <c r="A946" s="36"/>
      <c r="B946" s="36"/>
      <c r="C946" s="34"/>
      <c r="D946" s="19"/>
      <c r="E946" s="19"/>
      <c r="F946" s="35"/>
      <c r="G946" s="36"/>
      <c r="H946" s="36"/>
    </row>
    <row r="947">
      <c r="A947" s="36"/>
      <c r="B947" s="36"/>
      <c r="C947" s="34"/>
      <c r="D947" s="19"/>
      <c r="E947" s="19"/>
      <c r="F947" s="35"/>
      <c r="G947" s="36"/>
      <c r="H947" s="36"/>
    </row>
    <row r="948">
      <c r="A948" s="36"/>
      <c r="B948" s="36"/>
      <c r="C948" s="34"/>
      <c r="D948" s="19"/>
      <c r="E948" s="19"/>
      <c r="F948" s="35"/>
      <c r="G948" s="36"/>
      <c r="H948" s="36"/>
    </row>
    <row r="949">
      <c r="A949" s="36"/>
      <c r="B949" s="36"/>
      <c r="C949" s="34"/>
      <c r="D949" s="19"/>
      <c r="E949" s="19"/>
      <c r="F949" s="35"/>
      <c r="G949" s="36"/>
      <c r="H949" s="36"/>
    </row>
    <row r="950">
      <c r="A950" s="36"/>
      <c r="B950" s="36"/>
      <c r="C950" s="34"/>
      <c r="D950" s="19"/>
      <c r="E950" s="19"/>
      <c r="F950" s="35"/>
      <c r="G950" s="36"/>
      <c r="H950" s="36"/>
    </row>
    <row r="951">
      <c r="A951" s="36"/>
      <c r="B951" s="36"/>
      <c r="C951" s="34"/>
      <c r="D951" s="19"/>
      <c r="E951" s="19"/>
      <c r="F951" s="35"/>
      <c r="G951" s="36"/>
      <c r="H951" s="36"/>
    </row>
    <row r="952">
      <c r="A952" s="36"/>
      <c r="B952" s="36"/>
      <c r="C952" s="34"/>
      <c r="D952" s="19"/>
      <c r="E952" s="19"/>
      <c r="F952" s="35"/>
      <c r="G952" s="36"/>
      <c r="H952" s="36"/>
    </row>
    <row r="953">
      <c r="A953" s="36"/>
      <c r="B953" s="36"/>
      <c r="C953" s="34"/>
      <c r="D953" s="19"/>
      <c r="E953" s="19"/>
      <c r="F953" s="35"/>
      <c r="G953" s="36"/>
      <c r="H953" s="36"/>
    </row>
    <row r="954">
      <c r="A954" s="36"/>
      <c r="B954" s="36"/>
      <c r="C954" s="34"/>
      <c r="D954" s="19"/>
      <c r="E954" s="19"/>
      <c r="F954" s="35"/>
      <c r="G954" s="36"/>
      <c r="H954" s="36"/>
    </row>
    <row r="955">
      <c r="A955" s="36"/>
      <c r="B955" s="36"/>
      <c r="C955" s="34"/>
      <c r="D955" s="19"/>
      <c r="E955" s="19"/>
      <c r="F955" s="35"/>
      <c r="G955" s="36"/>
      <c r="H955" s="36"/>
    </row>
    <row r="956">
      <c r="A956" s="36"/>
      <c r="B956" s="36"/>
      <c r="C956" s="34"/>
      <c r="D956" s="19"/>
      <c r="E956" s="19"/>
      <c r="F956" s="35"/>
      <c r="G956" s="36"/>
      <c r="H956" s="36"/>
    </row>
    <row r="957">
      <c r="A957" s="36"/>
      <c r="B957" s="36"/>
      <c r="C957" s="34"/>
      <c r="D957" s="19"/>
      <c r="E957" s="19"/>
      <c r="F957" s="35"/>
      <c r="G957" s="36"/>
      <c r="H957" s="36"/>
    </row>
    <row r="958">
      <c r="A958" s="36"/>
      <c r="B958" s="36"/>
      <c r="C958" s="34"/>
      <c r="D958" s="19"/>
      <c r="E958" s="19"/>
      <c r="F958" s="35"/>
      <c r="G958" s="36"/>
      <c r="H958" s="36"/>
    </row>
    <row r="959">
      <c r="A959" s="36"/>
      <c r="B959" s="36"/>
      <c r="C959" s="34"/>
      <c r="D959" s="19"/>
      <c r="E959" s="19"/>
      <c r="F959" s="35"/>
      <c r="G959" s="36"/>
      <c r="H959" s="36"/>
    </row>
    <row r="960">
      <c r="A960" s="36"/>
      <c r="B960" s="36"/>
      <c r="C960" s="34"/>
      <c r="D960" s="19"/>
      <c r="E960" s="19"/>
      <c r="F960" s="35"/>
      <c r="G960" s="36"/>
      <c r="H960" s="36"/>
    </row>
    <row r="961">
      <c r="A961" s="36"/>
      <c r="B961" s="36"/>
      <c r="C961" s="34"/>
      <c r="D961" s="19"/>
      <c r="E961" s="19"/>
      <c r="F961" s="35"/>
      <c r="G961" s="36"/>
      <c r="H961" s="36"/>
    </row>
    <row r="962">
      <c r="A962" s="36"/>
      <c r="B962" s="36"/>
      <c r="C962" s="34"/>
      <c r="D962" s="19"/>
      <c r="E962" s="19"/>
      <c r="F962" s="35"/>
      <c r="G962" s="36"/>
      <c r="H962" s="36"/>
    </row>
    <row r="963">
      <c r="A963" s="36"/>
      <c r="B963" s="36"/>
      <c r="C963" s="34"/>
      <c r="D963" s="19"/>
      <c r="E963" s="19"/>
      <c r="F963" s="35"/>
      <c r="G963" s="36"/>
      <c r="H963" s="36"/>
    </row>
    <row r="964">
      <c r="A964" s="36"/>
      <c r="B964" s="36"/>
      <c r="C964" s="34"/>
      <c r="D964" s="19"/>
      <c r="E964" s="19"/>
      <c r="F964" s="35"/>
      <c r="G964" s="36"/>
      <c r="H964" s="36"/>
    </row>
    <row r="965">
      <c r="A965" s="36"/>
      <c r="B965" s="36"/>
      <c r="C965" s="34"/>
      <c r="D965" s="19"/>
      <c r="E965" s="19"/>
      <c r="F965" s="35"/>
      <c r="G965" s="36"/>
      <c r="H965" s="36"/>
    </row>
    <row r="966">
      <c r="A966" s="36"/>
      <c r="B966" s="36"/>
      <c r="C966" s="34"/>
      <c r="D966" s="19"/>
      <c r="E966" s="19"/>
      <c r="F966" s="35"/>
      <c r="G966" s="36"/>
      <c r="H966" s="36"/>
    </row>
    <row r="967">
      <c r="A967" s="36"/>
      <c r="B967" s="36"/>
      <c r="C967" s="34"/>
      <c r="D967" s="19"/>
      <c r="E967" s="19"/>
      <c r="F967" s="35"/>
      <c r="G967" s="36"/>
      <c r="H967" s="36"/>
    </row>
    <row r="968">
      <c r="A968" s="36"/>
      <c r="B968" s="36"/>
      <c r="C968" s="34"/>
      <c r="D968" s="19"/>
      <c r="E968" s="19"/>
      <c r="F968" s="35"/>
      <c r="G968" s="36"/>
      <c r="H968" s="36"/>
    </row>
    <row r="969">
      <c r="A969" s="36"/>
      <c r="B969" s="36"/>
      <c r="C969" s="34"/>
      <c r="D969" s="19"/>
      <c r="E969" s="19"/>
      <c r="F969" s="35"/>
      <c r="G969" s="36"/>
      <c r="H969" s="36"/>
    </row>
    <row r="970">
      <c r="A970" s="36"/>
      <c r="B970" s="36"/>
      <c r="C970" s="34"/>
      <c r="D970" s="19"/>
      <c r="E970" s="19"/>
      <c r="F970" s="35"/>
      <c r="G970" s="36"/>
      <c r="H970" s="36"/>
    </row>
    <row r="971">
      <c r="A971" s="36"/>
      <c r="B971" s="36"/>
      <c r="C971" s="34"/>
      <c r="D971" s="19"/>
      <c r="E971" s="19"/>
      <c r="F971" s="35"/>
      <c r="G971" s="36"/>
      <c r="H971" s="36"/>
    </row>
    <row r="972">
      <c r="A972" s="36"/>
      <c r="B972" s="36"/>
      <c r="C972" s="34"/>
      <c r="D972" s="19"/>
      <c r="E972" s="19"/>
      <c r="F972" s="35"/>
      <c r="G972" s="36"/>
      <c r="H972" s="36"/>
    </row>
    <row r="973">
      <c r="A973" s="36"/>
      <c r="B973" s="36"/>
      <c r="C973" s="34"/>
      <c r="D973" s="19"/>
      <c r="E973" s="19"/>
      <c r="F973" s="35"/>
      <c r="G973" s="36"/>
      <c r="H973" s="36"/>
    </row>
    <row r="974">
      <c r="A974" s="36"/>
      <c r="B974" s="36"/>
      <c r="C974" s="34"/>
      <c r="D974" s="19"/>
      <c r="E974" s="19"/>
      <c r="F974" s="35"/>
      <c r="G974" s="36"/>
      <c r="H974" s="36"/>
    </row>
    <row r="975">
      <c r="A975" s="36"/>
      <c r="B975" s="36"/>
      <c r="C975" s="34"/>
      <c r="D975" s="19"/>
      <c r="E975" s="19"/>
      <c r="F975" s="35"/>
      <c r="G975" s="36"/>
      <c r="H975" s="36"/>
    </row>
    <row r="976">
      <c r="A976" s="36"/>
      <c r="B976" s="36"/>
      <c r="C976" s="34"/>
      <c r="D976" s="19"/>
      <c r="E976" s="19"/>
      <c r="F976" s="35"/>
      <c r="G976" s="36"/>
      <c r="H976" s="36"/>
    </row>
    <row r="977">
      <c r="A977" s="36"/>
      <c r="B977" s="36"/>
      <c r="C977" s="34"/>
      <c r="D977" s="19"/>
      <c r="E977" s="19"/>
      <c r="F977" s="35"/>
      <c r="G977" s="36"/>
      <c r="H977" s="36"/>
    </row>
    <row r="978">
      <c r="A978" s="36"/>
      <c r="B978" s="36"/>
      <c r="C978" s="34"/>
      <c r="D978" s="19"/>
      <c r="E978" s="19"/>
      <c r="F978" s="35"/>
      <c r="G978" s="36"/>
      <c r="H978" s="36"/>
    </row>
    <row r="979">
      <c r="A979" s="36"/>
      <c r="B979" s="36"/>
      <c r="C979" s="34"/>
      <c r="D979" s="19"/>
      <c r="E979" s="19"/>
      <c r="F979" s="35"/>
      <c r="G979" s="36"/>
      <c r="H979" s="36"/>
    </row>
    <row r="980">
      <c r="A980" s="36"/>
      <c r="B980" s="36"/>
      <c r="C980" s="34"/>
      <c r="D980" s="19"/>
      <c r="E980" s="19"/>
      <c r="F980" s="35"/>
      <c r="G980" s="36"/>
      <c r="H980" s="36"/>
    </row>
    <row r="981">
      <c r="A981" s="36"/>
      <c r="B981" s="36"/>
      <c r="C981" s="34"/>
      <c r="D981" s="19"/>
      <c r="E981" s="19"/>
      <c r="F981" s="35"/>
      <c r="G981" s="36"/>
      <c r="H981" s="36"/>
    </row>
    <row r="982">
      <c r="A982" s="36"/>
      <c r="B982" s="36"/>
      <c r="C982" s="34"/>
      <c r="D982" s="19"/>
      <c r="E982" s="19"/>
      <c r="F982" s="35"/>
      <c r="G982" s="36"/>
      <c r="H982" s="36"/>
    </row>
    <row r="983">
      <c r="A983" s="36"/>
      <c r="B983" s="36"/>
      <c r="C983" s="34"/>
      <c r="D983" s="19"/>
      <c r="E983" s="19"/>
      <c r="F983" s="35"/>
      <c r="G983" s="36"/>
      <c r="H983" s="36"/>
    </row>
    <row r="984">
      <c r="A984" s="36"/>
      <c r="B984" s="36"/>
      <c r="C984" s="34"/>
      <c r="D984" s="19"/>
      <c r="E984" s="19"/>
      <c r="F984" s="35"/>
      <c r="G984" s="36"/>
      <c r="H984" s="36"/>
    </row>
    <row r="985">
      <c r="A985" s="36"/>
      <c r="B985" s="36"/>
      <c r="C985" s="34"/>
      <c r="D985" s="19"/>
      <c r="E985" s="19"/>
      <c r="F985" s="35"/>
      <c r="G985" s="36"/>
      <c r="H985" s="36"/>
    </row>
    <row r="986">
      <c r="A986" s="36"/>
      <c r="B986" s="36"/>
      <c r="C986" s="34"/>
      <c r="D986" s="19"/>
      <c r="E986" s="19"/>
      <c r="F986" s="35"/>
      <c r="G986" s="36"/>
      <c r="H986" s="36"/>
    </row>
    <row r="987">
      <c r="A987" s="36"/>
      <c r="B987" s="36"/>
      <c r="C987" s="34"/>
      <c r="D987" s="19"/>
      <c r="E987" s="19"/>
      <c r="F987" s="35"/>
      <c r="G987" s="36"/>
      <c r="H987" s="36"/>
    </row>
    <row r="988">
      <c r="A988" s="36"/>
      <c r="B988" s="36"/>
      <c r="C988" s="34"/>
      <c r="D988" s="19"/>
      <c r="E988" s="19"/>
      <c r="F988" s="35"/>
      <c r="G988" s="36"/>
      <c r="H988" s="36"/>
    </row>
    <row r="989">
      <c r="A989" s="36"/>
      <c r="B989" s="36"/>
      <c r="C989" s="34"/>
      <c r="D989" s="19"/>
      <c r="E989" s="19"/>
      <c r="F989" s="35"/>
      <c r="G989" s="36"/>
      <c r="H989" s="36"/>
    </row>
    <row r="990">
      <c r="A990" s="36"/>
      <c r="B990" s="36"/>
      <c r="C990" s="34"/>
      <c r="D990" s="19"/>
      <c r="E990" s="19"/>
      <c r="F990" s="35"/>
      <c r="G990" s="36"/>
      <c r="H990" s="36"/>
    </row>
    <row r="991">
      <c r="A991" s="36"/>
      <c r="B991" s="36"/>
      <c r="C991" s="34"/>
      <c r="D991" s="19"/>
      <c r="E991" s="19"/>
      <c r="F991" s="35"/>
      <c r="G991" s="36"/>
      <c r="H991" s="36"/>
    </row>
    <row r="992">
      <c r="A992" s="36"/>
      <c r="B992" s="36"/>
      <c r="C992" s="34"/>
      <c r="D992" s="19"/>
      <c r="E992" s="19"/>
      <c r="F992" s="35"/>
      <c r="G992" s="36"/>
      <c r="H992" s="36"/>
    </row>
    <row r="993">
      <c r="A993" s="36"/>
      <c r="B993" s="36"/>
      <c r="C993" s="34"/>
      <c r="D993" s="19"/>
      <c r="E993" s="19"/>
      <c r="F993" s="35"/>
      <c r="G993" s="36"/>
      <c r="H993" s="36"/>
    </row>
    <row r="994">
      <c r="A994" s="36"/>
      <c r="B994" s="36"/>
      <c r="C994" s="34"/>
      <c r="D994" s="19"/>
      <c r="E994" s="19"/>
      <c r="F994" s="35"/>
      <c r="G994" s="36"/>
      <c r="H994" s="36"/>
    </row>
    <row r="995">
      <c r="A995" s="36"/>
      <c r="B995" s="36"/>
      <c r="C995" s="34"/>
      <c r="D995" s="19"/>
      <c r="E995" s="19"/>
      <c r="F995" s="35"/>
      <c r="G995" s="36"/>
      <c r="H995" s="36"/>
    </row>
    <row r="996">
      <c r="A996" s="36"/>
      <c r="B996" s="36"/>
      <c r="C996" s="34"/>
      <c r="D996" s="19"/>
      <c r="E996" s="19"/>
      <c r="F996" s="35"/>
      <c r="G996" s="36"/>
      <c r="H996" s="36"/>
    </row>
    <row r="997">
      <c r="A997" s="36"/>
      <c r="B997" s="36"/>
      <c r="C997" s="34"/>
      <c r="D997" s="19"/>
      <c r="E997" s="19"/>
      <c r="F997" s="35"/>
      <c r="G997" s="36"/>
      <c r="H997" s="36"/>
    </row>
    <row r="998">
      <c r="A998" s="36"/>
      <c r="B998" s="36"/>
      <c r="C998" s="34"/>
      <c r="D998" s="19"/>
      <c r="E998" s="19"/>
      <c r="F998" s="35"/>
      <c r="G998" s="36"/>
      <c r="H998" s="36"/>
    </row>
    <row r="999">
      <c r="A999" s="36"/>
      <c r="B999" s="36"/>
      <c r="C999" s="34"/>
      <c r="D999" s="19"/>
      <c r="E999" s="19"/>
      <c r="F999" s="35"/>
      <c r="G999" s="36"/>
      <c r="H999" s="36"/>
    </row>
    <row r="1000">
      <c r="A1000" s="36"/>
      <c r="B1000" s="36"/>
      <c r="C1000" s="34"/>
      <c r="D1000" s="19"/>
      <c r="E1000" s="19"/>
      <c r="F1000" s="35"/>
      <c r="G1000" s="36"/>
      <c r="H1000" s="36"/>
    </row>
    <row r="1001">
      <c r="A1001" s="36"/>
      <c r="B1001" s="36"/>
      <c r="C1001" s="34"/>
      <c r="D1001" s="19"/>
      <c r="E1001" s="19"/>
      <c r="F1001" s="35"/>
      <c r="G1001" s="36"/>
      <c r="H1001" s="36"/>
    </row>
    <row r="1002">
      <c r="A1002" s="36"/>
      <c r="B1002" s="36"/>
      <c r="C1002" s="34"/>
      <c r="D1002" s="19"/>
      <c r="E1002" s="19"/>
      <c r="F1002" s="35"/>
      <c r="G1002" s="36"/>
      <c r="H1002" s="36"/>
    </row>
    <row r="1003">
      <c r="A1003" s="36"/>
      <c r="B1003" s="36"/>
      <c r="C1003" s="34"/>
      <c r="D1003" s="19"/>
      <c r="E1003" s="19"/>
      <c r="F1003" s="35"/>
      <c r="G1003" s="36"/>
      <c r="H1003" s="36"/>
    </row>
    <row r="1004">
      <c r="A1004" s="36"/>
      <c r="B1004" s="36"/>
      <c r="C1004" s="34"/>
      <c r="D1004" s="19"/>
      <c r="E1004" s="19"/>
      <c r="F1004" s="35"/>
      <c r="G1004" s="36"/>
      <c r="H1004" s="36"/>
    </row>
    <row r="1005">
      <c r="A1005" s="36"/>
      <c r="B1005" s="36"/>
      <c r="C1005" s="34"/>
      <c r="D1005" s="19"/>
      <c r="E1005" s="19"/>
      <c r="F1005" s="35"/>
      <c r="G1005" s="36"/>
      <c r="H1005" s="36"/>
    </row>
    <row r="1006">
      <c r="A1006" s="36"/>
      <c r="B1006" s="36"/>
      <c r="C1006" s="34"/>
      <c r="D1006" s="19"/>
      <c r="E1006" s="19"/>
      <c r="F1006" s="35"/>
      <c r="G1006" s="36"/>
      <c r="H1006" s="36"/>
    </row>
    <row r="1007">
      <c r="A1007" s="36"/>
      <c r="B1007" s="36"/>
      <c r="C1007" s="34"/>
      <c r="D1007" s="19"/>
      <c r="E1007" s="19"/>
      <c r="F1007" s="35"/>
      <c r="G1007" s="36"/>
      <c r="H1007" s="36"/>
    </row>
    <row r="1008">
      <c r="A1008" s="36"/>
      <c r="B1008" s="36"/>
      <c r="C1008" s="34"/>
      <c r="D1008" s="19"/>
      <c r="E1008" s="19"/>
      <c r="F1008" s="35"/>
      <c r="G1008" s="36"/>
      <c r="H1008" s="36"/>
    </row>
    <row r="1009">
      <c r="A1009" s="36"/>
      <c r="B1009" s="36"/>
      <c r="C1009" s="34"/>
      <c r="D1009" s="19"/>
      <c r="E1009" s="19"/>
      <c r="F1009" s="35"/>
      <c r="G1009" s="36"/>
      <c r="H1009" s="36"/>
    </row>
    <row r="1010">
      <c r="A1010" s="36"/>
      <c r="B1010" s="36"/>
      <c r="C1010" s="34"/>
      <c r="D1010" s="19"/>
      <c r="E1010" s="19"/>
      <c r="F1010" s="35"/>
      <c r="G1010" s="36"/>
      <c r="H1010" s="36"/>
    </row>
    <row r="1011">
      <c r="A1011" s="36"/>
      <c r="B1011" s="36"/>
      <c r="C1011" s="34"/>
      <c r="D1011" s="19"/>
      <c r="E1011" s="19"/>
      <c r="F1011" s="35"/>
      <c r="G1011" s="36"/>
      <c r="H1011" s="36"/>
    </row>
    <row r="1012">
      <c r="A1012" s="36"/>
      <c r="B1012" s="36"/>
      <c r="C1012" s="34"/>
      <c r="D1012" s="19"/>
      <c r="E1012" s="19"/>
      <c r="F1012" s="35"/>
      <c r="G1012" s="36"/>
      <c r="H1012" s="36"/>
    </row>
    <row r="1013">
      <c r="A1013" s="36"/>
      <c r="B1013" s="36"/>
      <c r="C1013" s="34"/>
      <c r="D1013" s="19"/>
      <c r="E1013" s="19"/>
      <c r="F1013" s="35"/>
      <c r="G1013" s="36"/>
      <c r="H1013" s="36"/>
    </row>
    <row r="1014">
      <c r="A1014" s="36"/>
      <c r="B1014" s="36"/>
      <c r="C1014" s="34"/>
      <c r="D1014" s="19"/>
      <c r="E1014" s="19"/>
      <c r="F1014" s="35"/>
      <c r="G1014" s="36"/>
      <c r="H1014" s="36"/>
    </row>
    <row r="1015">
      <c r="A1015" s="36"/>
      <c r="B1015" s="36"/>
      <c r="C1015" s="34"/>
      <c r="D1015" s="19"/>
      <c r="E1015" s="19"/>
      <c r="F1015" s="35"/>
      <c r="G1015" s="36"/>
      <c r="H1015" s="36"/>
    </row>
    <row r="1016">
      <c r="A1016" s="36"/>
      <c r="B1016" s="36"/>
      <c r="C1016" s="34"/>
      <c r="D1016" s="19"/>
      <c r="E1016" s="19"/>
      <c r="F1016" s="35"/>
      <c r="G1016" s="36"/>
      <c r="H1016" s="36"/>
    </row>
    <row r="1017">
      <c r="A1017" s="36"/>
      <c r="B1017" s="36"/>
      <c r="C1017" s="34"/>
      <c r="D1017" s="19"/>
      <c r="E1017" s="19"/>
      <c r="F1017" s="35"/>
      <c r="G1017" s="36"/>
      <c r="H1017" s="36"/>
    </row>
    <row r="1018">
      <c r="A1018" s="36"/>
      <c r="B1018" s="36"/>
      <c r="C1018" s="34"/>
      <c r="D1018" s="19"/>
      <c r="E1018" s="19"/>
      <c r="F1018" s="35"/>
      <c r="G1018" s="36"/>
      <c r="H1018" s="36"/>
    </row>
    <row r="1019">
      <c r="A1019" s="36"/>
      <c r="B1019" s="36"/>
      <c r="C1019" s="34"/>
      <c r="D1019" s="19"/>
      <c r="E1019" s="19"/>
      <c r="F1019" s="35"/>
      <c r="G1019" s="36"/>
      <c r="H1019" s="36"/>
    </row>
    <row r="1020">
      <c r="A1020" s="36"/>
      <c r="B1020" s="36"/>
      <c r="C1020" s="34"/>
      <c r="D1020" s="19"/>
      <c r="E1020" s="19"/>
      <c r="F1020" s="35"/>
      <c r="G1020" s="36"/>
      <c r="H1020" s="36"/>
    </row>
    <row r="1021">
      <c r="A1021" s="36"/>
      <c r="B1021" s="36"/>
      <c r="C1021" s="34"/>
      <c r="D1021" s="19"/>
      <c r="E1021" s="19"/>
      <c r="F1021" s="35"/>
      <c r="G1021" s="36"/>
      <c r="H1021" s="36"/>
    </row>
    <row r="1022">
      <c r="A1022" s="36"/>
      <c r="B1022" s="36"/>
      <c r="C1022" s="34"/>
      <c r="D1022" s="19"/>
      <c r="E1022" s="19"/>
      <c r="F1022" s="35"/>
      <c r="G1022" s="36"/>
      <c r="H1022" s="36"/>
    </row>
    <row r="1023">
      <c r="A1023" s="36"/>
      <c r="B1023" s="36"/>
      <c r="C1023" s="34"/>
      <c r="D1023" s="19"/>
      <c r="E1023" s="19"/>
      <c r="F1023" s="35"/>
      <c r="G1023" s="36"/>
      <c r="H1023" s="36"/>
    </row>
    <row r="1024">
      <c r="A1024" s="36"/>
      <c r="B1024" s="36"/>
      <c r="C1024" s="34"/>
      <c r="D1024" s="19"/>
      <c r="E1024" s="19"/>
      <c r="F1024" s="35"/>
      <c r="G1024" s="36"/>
      <c r="H1024" s="36"/>
    </row>
    <row r="1025">
      <c r="A1025" s="36"/>
      <c r="B1025" s="36"/>
      <c r="C1025" s="34"/>
      <c r="D1025" s="19"/>
      <c r="E1025" s="19"/>
      <c r="F1025" s="35"/>
      <c r="G1025" s="36"/>
      <c r="H1025" s="36"/>
    </row>
    <row r="1026">
      <c r="A1026" s="36"/>
      <c r="B1026" s="36"/>
      <c r="C1026" s="34"/>
      <c r="D1026" s="19"/>
      <c r="E1026" s="19"/>
      <c r="F1026" s="35"/>
      <c r="G1026" s="36"/>
      <c r="H1026" s="36"/>
    </row>
    <row r="1027">
      <c r="A1027" s="36"/>
      <c r="B1027" s="36"/>
      <c r="C1027" s="34"/>
      <c r="D1027" s="19"/>
      <c r="E1027" s="19"/>
      <c r="F1027" s="35"/>
      <c r="G1027" s="36"/>
      <c r="H1027" s="36"/>
    </row>
    <row r="1028">
      <c r="A1028" s="36"/>
      <c r="B1028" s="36"/>
      <c r="C1028" s="34"/>
      <c r="D1028" s="19"/>
      <c r="E1028" s="19"/>
      <c r="F1028" s="35"/>
      <c r="G1028" s="36"/>
      <c r="H1028" s="36"/>
    </row>
    <row r="1029">
      <c r="A1029" s="36"/>
      <c r="B1029" s="36"/>
      <c r="C1029" s="34"/>
      <c r="D1029" s="19"/>
      <c r="E1029" s="19"/>
      <c r="F1029" s="35"/>
      <c r="G1029" s="36"/>
      <c r="H1029" s="36"/>
    </row>
    <row r="1030">
      <c r="A1030" s="36"/>
      <c r="B1030" s="36"/>
      <c r="C1030" s="34"/>
      <c r="D1030" s="19"/>
      <c r="E1030" s="19"/>
      <c r="F1030" s="35"/>
      <c r="G1030" s="36"/>
      <c r="H1030" s="36"/>
    </row>
    <row r="1031">
      <c r="A1031" s="36"/>
      <c r="B1031" s="36"/>
      <c r="C1031" s="34"/>
      <c r="D1031" s="19"/>
      <c r="E1031" s="19"/>
      <c r="F1031" s="35"/>
      <c r="G1031" s="36"/>
      <c r="H1031" s="36"/>
    </row>
    <row r="1032">
      <c r="A1032" s="36"/>
      <c r="B1032" s="36"/>
      <c r="C1032" s="34"/>
      <c r="D1032" s="19"/>
      <c r="E1032" s="19"/>
      <c r="F1032" s="35"/>
      <c r="G1032" s="36"/>
      <c r="H1032" s="36"/>
    </row>
    <row r="1033">
      <c r="A1033" s="36"/>
      <c r="B1033" s="36"/>
      <c r="C1033" s="34"/>
      <c r="D1033" s="19"/>
      <c r="E1033" s="19"/>
      <c r="F1033" s="35"/>
      <c r="G1033" s="36"/>
      <c r="H1033" s="36"/>
    </row>
    <row r="1034">
      <c r="A1034" s="36"/>
      <c r="B1034" s="36"/>
      <c r="C1034" s="34"/>
      <c r="D1034" s="19"/>
      <c r="E1034" s="19"/>
      <c r="F1034" s="35"/>
      <c r="G1034" s="36"/>
      <c r="H1034" s="36"/>
    </row>
    <row r="1035">
      <c r="A1035" s="36"/>
      <c r="B1035" s="36"/>
      <c r="C1035" s="34"/>
      <c r="D1035" s="19"/>
      <c r="E1035" s="19"/>
      <c r="F1035" s="35"/>
      <c r="G1035" s="36"/>
      <c r="H1035" s="36"/>
    </row>
    <row r="1036">
      <c r="A1036" s="36"/>
      <c r="B1036" s="36"/>
      <c r="C1036" s="34"/>
      <c r="D1036" s="19"/>
      <c r="E1036" s="19"/>
      <c r="F1036" s="35"/>
      <c r="G1036" s="36"/>
      <c r="H1036" s="36"/>
    </row>
    <row r="1037">
      <c r="A1037" s="36"/>
      <c r="B1037" s="36"/>
      <c r="C1037" s="34"/>
      <c r="D1037" s="19"/>
      <c r="E1037" s="19"/>
      <c r="F1037" s="35"/>
      <c r="G1037" s="36"/>
      <c r="H1037" s="36"/>
    </row>
    <row r="1038">
      <c r="A1038" s="36"/>
      <c r="B1038" s="36"/>
      <c r="C1038" s="34"/>
      <c r="D1038" s="19"/>
      <c r="E1038" s="19"/>
      <c r="F1038" s="35"/>
      <c r="G1038" s="36"/>
      <c r="H1038" s="36"/>
    </row>
    <row r="1039">
      <c r="A1039" s="36"/>
      <c r="B1039" s="36"/>
      <c r="C1039" s="34"/>
      <c r="D1039" s="19"/>
      <c r="E1039" s="19"/>
      <c r="F1039" s="35"/>
      <c r="G1039" s="36"/>
      <c r="H1039" s="36"/>
    </row>
    <row r="1040">
      <c r="A1040" s="36"/>
      <c r="B1040" s="36"/>
      <c r="C1040" s="34"/>
      <c r="D1040" s="19"/>
      <c r="E1040" s="19"/>
      <c r="F1040" s="35"/>
      <c r="G1040" s="36"/>
      <c r="H1040" s="36"/>
    </row>
    <row r="1041">
      <c r="A1041" s="36"/>
      <c r="B1041" s="36"/>
      <c r="C1041" s="34"/>
      <c r="D1041" s="19"/>
      <c r="E1041" s="19"/>
      <c r="F1041" s="35"/>
      <c r="G1041" s="36"/>
      <c r="H1041" s="36"/>
    </row>
    <row r="1042">
      <c r="A1042" s="36"/>
      <c r="B1042" s="36"/>
      <c r="C1042" s="34"/>
      <c r="D1042" s="19"/>
      <c r="E1042" s="19"/>
      <c r="F1042" s="35"/>
      <c r="G1042" s="36"/>
      <c r="H1042" s="36"/>
    </row>
    <row r="1043">
      <c r="A1043" s="36"/>
      <c r="B1043" s="36"/>
      <c r="C1043" s="34"/>
      <c r="D1043" s="19"/>
      <c r="E1043" s="19"/>
      <c r="F1043" s="35"/>
      <c r="G1043" s="36"/>
      <c r="H1043" s="36"/>
    </row>
    <row r="1044">
      <c r="A1044" s="36"/>
      <c r="B1044" s="36"/>
      <c r="C1044" s="34"/>
      <c r="D1044" s="19"/>
      <c r="E1044" s="19"/>
      <c r="F1044" s="35"/>
      <c r="G1044" s="36"/>
      <c r="H1044" s="36"/>
    </row>
    <row r="1045">
      <c r="A1045" s="36"/>
      <c r="B1045" s="36"/>
      <c r="C1045" s="34"/>
      <c r="D1045" s="19"/>
      <c r="E1045" s="19"/>
      <c r="F1045" s="35"/>
      <c r="G1045" s="36"/>
      <c r="H1045" s="36"/>
    </row>
    <row r="1046">
      <c r="A1046" s="36"/>
      <c r="B1046" s="36"/>
      <c r="C1046" s="34"/>
      <c r="D1046" s="19"/>
      <c r="E1046" s="19"/>
      <c r="F1046" s="35"/>
      <c r="G1046" s="36"/>
      <c r="H1046" s="36"/>
    </row>
    <row r="1047">
      <c r="A1047" s="36"/>
      <c r="B1047" s="36"/>
      <c r="C1047" s="34"/>
      <c r="D1047" s="19"/>
      <c r="E1047" s="19"/>
      <c r="F1047" s="35"/>
      <c r="G1047" s="36"/>
      <c r="H1047" s="36"/>
    </row>
    <row r="1048">
      <c r="A1048" s="36"/>
      <c r="B1048" s="36"/>
      <c r="C1048" s="34"/>
      <c r="D1048" s="19"/>
      <c r="E1048" s="19"/>
      <c r="F1048" s="35"/>
      <c r="G1048" s="36"/>
      <c r="H1048" s="36"/>
    </row>
    <row r="1049">
      <c r="A1049" s="36"/>
      <c r="B1049" s="36"/>
      <c r="C1049" s="34"/>
      <c r="D1049" s="19"/>
      <c r="E1049" s="19"/>
      <c r="F1049" s="35"/>
      <c r="G1049" s="36"/>
      <c r="H1049" s="36"/>
    </row>
    <row r="1050">
      <c r="A1050" s="36"/>
      <c r="B1050" s="36"/>
      <c r="C1050" s="34"/>
      <c r="D1050" s="19"/>
      <c r="E1050" s="19"/>
      <c r="F1050" s="35"/>
      <c r="G1050" s="36"/>
      <c r="H1050" s="36"/>
    </row>
    <row r="1051">
      <c r="A1051" s="36"/>
      <c r="B1051" s="36"/>
      <c r="C1051" s="34"/>
      <c r="D1051" s="19"/>
      <c r="E1051" s="19"/>
      <c r="F1051" s="35"/>
      <c r="G1051" s="36"/>
      <c r="H1051" s="36"/>
    </row>
    <row r="1052">
      <c r="A1052" s="36"/>
      <c r="B1052" s="36"/>
      <c r="C1052" s="34"/>
      <c r="D1052" s="19"/>
      <c r="E1052" s="19"/>
      <c r="F1052" s="35"/>
      <c r="G1052" s="36"/>
      <c r="H1052" s="36"/>
    </row>
    <row r="1053">
      <c r="A1053" s="36"/>
      <c r="B1053" s="36"/>
      <c r="C1053" s="34"/>
      <c r="D1053" s="19"/>
      <c r="E1053" s="19"/>
      <c r="F1053" s="35"/>
      <c r="G1053" s="36"/>
      <c r="H1053" s="36"/>
    </row>
    <row r="1054">
      <c r="A1054" s="36"/>
      <c r="B1054" s="36"/>
      <c r="C1054" s="34"/>
      <c r="D1054" s="19"/>
      <c r="E1054" s="19"/>
      <c r="F1054" s="35"/>
      <c r="G1054" s="36"/>
      <c r="H1054" s="36"/>
    </row>
    <row r="1055">
      <c r="A1055" s="36"/>
      <c r="B1055" s="36"/>
      <c r="C1055" s="34"/>
      <c r="D1055" s="19"/>
      <c r="E1055" s="19"/>
      <c r="F1055" s="35"/>
      <c r="G1055" s="36"/>
      <c r="H1055" s="36"/>
    </row>
    <row r="1056">
      <c r="A1056" s="36"/>
      <c r="B1056" s="36"/>
      <c r="C1056" s="34"/>
      <c r="D1056" s="19"/>
      <c r="E1056" s="19"/>
      <c r="F1056" s="35"/>
      <c r="G1056" s="36"/>
      <c r="H1056" s="36"/>
    </row>
    <row r="1057">
      <c r="A1057" s="36"/>
      <c r="B1057" s="36"/>
      <c r="C1057" s="34"/>
      <c r="D1057" s="19"/>
      <c r="E1057" s="19"/>
      <c r="F1057" s="35"/>
      <c r="G1057" s="36"/>
      <c r="H1057" s="36"/>
    </row>
    <row r="1058">
      <c r="A1058" s="36"/>
      <c r="B1058" s="36"/>
      <c r="C1058" s="34"/>
      <c r="D1058" s="19"/>
      <c r="E1058" s="19"/>
      <c r="F1058" s="35"/>
      <c r="G1058" s="36"/>
      <c r="H1058" s="36"/>
    </row>
    <row r="1059">
      <c r="A1059" s="36"/>
      <c r="B1059" s="36"/>
      <c r="C1059" s="34"/>
      <c r="D1059" s="19"/>
      <c r="E1059" s="19"/>
      <c r="F1059" s="35"/>
      <c r="G1059" s="36"/>
      <c r="H1059" s="36"/>
    </row>
    <row r="1060">
      <c r="A1060" s="36"/>
      <c r="B1060" s="36"/>
      <c r="C1060" s="34"/>
      <c r="D1060" s="19"/>
      <c r="E1060" s="19"/>
      <c r="F1060" s="35"/>
      <c r="G1060" s="36"/>
      <c r="H1060" s="36"/>
    </row>
    <row r="1061">
      <c r="A1061" s="36"/>
      <c r="B1061" s="36"/>
      <c r="C1061" s="34"/>
      <c r="D1061" s="19"/>
      <c r="E1061" s="19"/>
      <c r="F1061" s="35"/>
      <c r="G1061" s="36"/>
      <c r="H1061" s="36"/>
    </row>
    <row r="1062">
      <c r="A1062" s="36"/>
      <c r="B1062" s="36"/>
      <c r="C1062" s="34"/>
      <c r="D1062" s="19"/>
      <c r="E1062" s="19"/>
      <c r="F1062" s="35"/>
      <c r="G1062" s="36"/>
      <c r="H1062" s="36"/>
    </row>
    <row r="1063">
      <c r="A1063" s="36"/>
      <c r="B1063" s="36"/>
      <c r="C1063" s="34"/>
      <c r="D1063" s="19"/>
      <c r="E1063" s="19"/>
      <c r="F1063" s="35"/>
      <c r="G1063" s="36"/>
      <c r="H1063" s="36"/>
    </row>
    <row r="1064">
      <c r="A1064" s="36"/>
      <c r="B1064" s="36"/>
      <c r="C1064" s="34"/>
      <c r="D1064" s="19"/>
      <c r="E1064" s="19"/>
      <c r="F1064" s="35"/>
      <c r="G1064" s="36"/>
      <c r="H1064" s="36"/>
    </row>
    <row r="1065">
      <c r="A1065" s="36"/>
      <c r="B1065" s="36"/>
      <c r="C1065" s="34"/>
      <c r="D1065" s="19"/>
      <c r="E1065" s="19"/>
      <c r="F1065" s="35"/>
      <c r="G1065" s="36"/>
      <c r="H1065" s="36"/>
    </row>
    <row r="1066">
      <c r="A1066" s="36"/>
      <c r="B1066" s="36"/>
      <c r="C1066" s="34"/>
      <c r="D1066" s="19"/>
      <c r="E1066" s="19"/>
      <c r="F1066" s="35"/>
      <c r="G1066" s="36"/>
      <c r="H1066" s="36"/>
    </row>
    <row r="1067">
      <c r="A1067" s="36"/>
      <c r="B1067" s="36"/>
      <c r="C1067" s="34"/>
      <c r="D1067" s="19"/>
      <c r="E1067" s="19"/>
      <c r="F1067" s="35"/>
      <c r="G1067" s="36"/>
      <c r="H1067" s="36"/>
    </row>
    <row r="1068">
      <c r="A1068" s="36"/>
      <c r="B1068" s="36"/>
      <c r="C1068" s="34"/>
      <c r="D1068" s="19"/>
      <c r="E1068" s="19"/>
      <c r="F1068" s="35"/>
      <c r="G1068" s="36"/>
      <c r="H1068" s="36"/>
    </row>
    <row r="1069">
      <c r="A1069" s="36"/>
      <c r="B1069" s="36"/>
      <c r="C1069" s="34"/>
      <c r="D1069" s="19"/>
      <c r="E1069" s="19"/>
      <c r="F1069" s="35"/>
      <c r="G1069" s="36"/>
      <c r="H1069" s="36"/>
    </row>
    <row r="1070">
      <c r="A1070" s="36"/>
      <c r="B1070" s="36"/>
      <c r="C1070" s="34"/>
      <c r="D1070" s="19"/>
      <c r="E1070" s="19"/>
      <c r="F1070" s="35"/>
      <c r="G1070" s="36"/>
      <c r="H1070" s="36"/>
    </row>
    <row r="1071">
      <c r="A1071" s="36"/>
      <c r="B1071" s="36"/>
      <c r="C1071" s="34"/>
      <c r="D1071" s="19"/>
      <c r="E1071" s="19"/>
      <c r="F1071" s="35"/>
      <c r="G1071" s="36"/>
      <c r="H1071" s="36"/>
    </row>
    <row r="1072">
      <c r="A1072" s="36"/>
      <c r="B1072" s="36"/>
      <c r="C1072" s="34"/>
      <c r="D1072" s="19"/>
      <c r="E1072" s="19"/>
      <c r="F1072" s="35"/>
      <c r="G1072" s="36"/>
      <c r="H1072" s="36"/>
    </row>
    <row r="1073">
      <c r="A1073" s="36"/>
      <c r="B1073" s="36"/>
      <c r="C1073" s="34"/>
      <c r="D1073" s="19"/>
      <c r="E1073" s="19"/>
      <c r="F1073" s="35"/>
      <c r="G1073" s="36"/>
      <c r="H1073" s="36"/>
    </row>
    <row r="1074">
      <c r="A1074" s="36"/>
      <c r="B1074" s="36"/>
      <c r="C1074" s="34"/>
      <c r="D1074" s="19"/>
      <c r="E1074" s="19"/>
      <c r="F1074" s="35"/>
      <c r="G1074" s="36"/>
      <c r="H1074" s="36"/>
    </row>
    <row r="1075">
      <c r="A1075" s="36"/>
      <c r="B1075" s="36"/>
      <c r="C1075" s="34"/>
      <c r="D1075" s="19"/>
      <c r="E1075" s="19"/>
      <c r="F1075" s="35"/>
      <c r="G1075" s="36"/>
      <c r="H1075" s="36"/>
    </row>
    <row r="1076">
      <c r="A1076" s="36"/>
      <c r="B1076" s="36"/>
      <c r="C1076" s="34"/>
      <c r="D1076" s="19"/>
      <c r="E1076" s="19"/>
      <c r="F1076" s="35"/>
      <c r="G1076" s="36"/>
      <c r="H1076" s="36"/>
    </row>
    <row r="1077">
      <c r="A1077" s="36"/>
      <c r="B1077" s="36"/>
      <c r="C1077" s="34"/>
      <c r="D1077" s="19"/>
      <c r="E1077" s="19"/>
      <c r="F1077" s="35"/>
      <c r="G1077" s="36"/>
      <c r="H1077" s="36"/>
    </row>
    <row r="1078">
      <c r="A1078" s="36"/>
      <c r="B1078" s="36"/>
      <c r="C1078" s="34"/>
      <c r="D1078" s="19"/>
      <c r="E1078" s="19"/>
      <c r="F1078" s="35"/>
      <c r="G1078" s="36"/>
      <c r="H1078" s="36"/>
    </row>
    <row r="1079">
      <c r="A1079" s="36"/>
      <c r="B1079" s="36"/>
      <c r="C1079" s="34"/>
      <c r="D1079" s="19"/>
      <c r="E1079" s="19"/>
      <c r="F1079" s="35"/>
      <c r="G1079" s="36"/>
      <c r="H1079" s="36"/>
    </row>
    <row r="1080">
      <c r="A1080" s="36"/>
      <c r="B1080" s="36"/>
      <c r="C1080" s="34"/>
      <c r="D1080" s="19"/>
      <c r="E1080" s="19"/>
      <c r="F1080" s="35"/>
      <c r="G1080" s="36"/>
      <c r="H1080" s="36"/>
    </row>
    <row r="1081">
      <c r="A1081" s="36"/>
      <c r="B1081" s="36"/>
      <c r="C1081" s="34"/>
      <c r="D1081" s="19"/>
      <c r="E1081" s="19"/>
      <c r="F1081" s="35"/>
      <c r="G1081" s="36"/>
      <c r="H1081" s="36"/>
    </row>
    <row r="1082">
      <c r="A1082" s="36"/>
      <c r="B1082" s="36"/>
      <c r="C1082" s="34"/>
      <c r="D1082" s="19"/>
      <c r="E1082" s="19"/>
      <c r="F1082" s="35"/>
      <c r="G1082" s="36"/>
      <c r="H1082" s="36"/>
    </row>
    <row r="1083">
      <c r="A1083" s="36"/>
      <c r="B1083" s="36"/>
      <c r="C1083" s="34"/>
      <c r="D1083" s="19"/>
      <c r="E1083" s="19"/>
      <c r="F1083" s="35"/>
      <c r="G1083" s="36"/>
      <c r="H1083" s="36"/>
    </row>
    <row r="1084">
      <c r="A1084" s="36"/>
      <c r="B1084" s="36"/>
      <c r="C1084" s="34"/>
      <c r="D1084" s="19"/>
      <c r="E1084" s="19"/>
      <c r="F1084" s="35"/>
      <c r="G1084" s="36"/>
      <c r="H1084" s="36"/>
    </row>
    <row r="1085">
      <c r="A1085" s="36"/>
      <c r="B1085" s="36"/>
      <c r="C1085" s="34"/>
      <c r="D1085" s="19"/>
      <c r="E1085" s="19"/>
      <c r="F1085" s="35"/>
      <c r="G1085" s="36"/>
      <c r="H1085" s="36"/>
    </row>
    <row r="1086">
      <c r="A1086" s="36"/>
      <c r="B1086" s="36"/>
      <c r="C1086" s="34"/>
      <c r="D1086" s="19"/>
      <c r="E1086" s="19"/>
      <c r="F1086" s="35"/>
      <c r="G1086" s="36"/>
      <c r="H1086" s="36"/>
    </row>
    <row r="1087">
      <c r="A1087" s="36"/>
      <c r="B1087" s="36"/>
      <c r="C1087" s="34"/>
      <c r="D1087" s="19"/>
      <c r="E1087" s="19"/>
      <c r="F1087" s="35"/>
      <c r="G1087" s="36"/>
      <c r="H1087" s="36"/>
    </row>
    <row r="1088">
      <c r="A1088" s="36"/>
      <c r="B1088" s="36"/>
      <c r="C1088" s="34"/>
      <c r="D1088" s="19"/>
      <c r="E1088" s="19"/>
      <c r="F1088" s="35"/>
      <c r="G1088" s="36"/>
      <c r="H1088" s="36"/>
    </row>
    <row r="1089">
      <c r="A1089" s="36"/>
      <c r="B1089" s="36"/>
      <c r="C1089" s="34"/>
      <c r="D1089" s="19"/>
      <c r="E1089" s="19"/>
      <c r="F1089" s="35"/>
      <c r="G1089" s="36"/>
      <c r="H1089" s="36"/>
    </row>
    <row r="1090">
      <c r="A1090" s="36"/>
      <c r="B1090" s="36"/>
      <c r="C1090" s="34"/>
      <c r="D1090" s="19"/>
      <c r="E1090" s="19"/>
      <c r="F1090" s="35"/>
      <c r="G1090" s="36"/>
      <c r="H1090" s="36"/>
    </row>
    <row r="1091">
      <c r="A1091" s="36"/>
      <c r="B1091" s="36"/>
      <c r="C1091" s="34"/>
      <c r="D1091" s="19"/>
      <c r="E1091" s="19"/>
      <c r="F1091" s="35"/>
      <c r="G1091" s="36"/>
      <c r="H1091" s="36"/>
    </row>
    <row r="1092">
      <c r="A1092" s="36"/>
      <c r="B1092" s="36"/>
      <c r="C1092" s="34"/>
      <c r="D1092" s="19"/>
      <c r="E1092" s="19"/>
      <c r="F1092" s="35"/>
      <c r="G1092" s="36"/>
      <c r="H1092" s="36"/>
    </row>
    <row r="1093">
      <c r="A1093" s="36"/>
      <c r="B1093" s="36"/>
      <c r="C1093" s="34"/>
      <c r="D1093" s="19"/>
      <c r="E1093" s="19"/>
      <c r="F1093" s="35"/>
      <c r="G1093" s="36"/>
      <c r="H1093" s="36"/>
    </row>
    <row r="1094">
      <c r="A1094" s="36"/>
      <c r="B1094" s="36"/>
      <c r="C1094" s="34"/>
      <c r="D1094" s="19"/>
      <c r="E1094" s="19"/>
      <c r="F1094" s="35"/>
      <c r="G1094" s="36"/>
      <c r="H1094" s="36"/>
    </row>
    <row r="1095">
      <c r="A1095" s="36"/>
      <c r="B1095" s="36"/>
      <c r="C1095" s="34"/>
      <c r="D1095" s="19"/>
      <c r="E1095" s="19"/>
      <c r="F1095" s="35"/>
      <c r="G1095" s="36"/>
      <c r="H1095" s="36"/>
    </row>
    <row r="1096">
      <c r="A1096" s="36"/>
      <c r="B1096" s="36"/>
      <c r="C1096" s="34"/>
      <c r="D1096" s="19"/>
      <c r="E1096" s="19"/>
      <c r="F1096" s="35"/>
      <c r="G1096" s="36"/>
      <c r="H1096" s="36"/>
    </row>
    <row r="1097">
      <c r="A1097" s="36"/>
      <c r="B1097" s="36"/>
      <c r="C1097" s="34"/>
      <c r="D1097" s="19"/>
      <c r="E1097" s="19"/>
      <c r="F1097" s="35"/>
      <c r="G1097" s="36"/>
      <c r="H1097" s="36"/>
    </row>
    <row r="1098">
      <c r="A1098" s="36"/>
      <c r="B1098" s="36"/>
      <c r="C1098" s="34"/>
      <c r="D1098" s="19"/>
      <c r="E1098" s="19"/>
      <c r="F1098" s="35"/>
      <c r="G1098" s="36"/>
      <c r="H1098" s="36"/>
    </row>
    <row r="1099">
      <c r="A1099" s="36"/>
      <c r="B1099" s="36"/>
      <c r="C1099" s="34"/>
      <c r="D1099" s="19"/>
      <c r="E1099" s="19"/>
      <c r="F1099" s="35"/>
      <c r="G1099" s="36"/>
      <c r="H1099" s="36"/>
    </row>
    <row r="1100">
      <c r="A1100" s="36"/>
      <c r="B1100" s="36"/>
      <c r="C1100" s="34"/>
      <c r="D1100" s="19"/>
      <c r="E1100" s="19"/>
      <c r="F1100" s="35"/>
      <c r="G1100" s="36"/>
      <c r="H1100" s="36"/>
    </row>
    <row r="1101">
      <c r="A1101" s="36"/>
      <c r="B1101" s="36"/>
      <c r="C1101" s="34"/>
      <c r="D1101" s="19"/>
      <c r="E1101" s="19"/>
      <c r="F1101" s="35"/>
      <c r="G1101" s="36"/>
      <c r="H1101" s="36"/>
    </row>
    <row r="1102">
      <c r="A1102" s="36"/>
      <c r="B1102" s="36"/>
      <c r="C1102" s="34"/>
      <c r="D1102" s="19"/>
      <c r="E1102" s="19"/>
      <c r="F1102" s="35"/>
      <c r="G1102" s="36"/>
      <c r="H1102" s="36"/>
    </row>
    <row r="1103">
      <c r="A1103" s="36"/>
      <c r="B1103" s="36"/>
      <c r="C1103" s="34"/>
      <c r="D1103" s="19"/>
      <c r="E1103" s="19"/>
      <c r="F1103" s="35"/>
      <c r="G1103" s="36"/>
      <c r="H1103" s="36"/>
    </row>
    <row r="1104">
      <c r="A1104" s="36"/>
      <c r="B1104" s="36"/>
      <c r="C1104" s="34"/>
      <c r="D1104" s="19"/>
      <c r="E1104" s="19"/>
      <c r="F1104" s="35"/>
      <c r="G1104" s="36"/>
      <c r="H1104" s="36"/>
    </row>
    <row r="1105">
      <c r="A1105" s="36"/>
      <c r="B1105" s="36"/>
      <c r="C1105" s="34"/>
      <c r="D1105" s="19"/>
      <c r="E1105" s="19"/>
      <c r="F1105" s="35"/>
      <c r="G1105" s="36"/>
      <c r="H1105" s="36"/>
    </row>
    <row r="1106">
      <c r="A1106" s="36"/>
      <c r="B1106" s="36"/>
      <c r="C1106" s="34"/>
      <c r="D1106" s="19"/>
      <c r="E1106" s="19"/>
      <c r="F1106" s="35"/>
      <c r="G1106" s="36"/>
      <c r="H1106" s="36"/>
    </row>
    <row r="1107">
      <c r="A1107" s="36"/>
      <c r="B1107" s="36"/>
      <c r="C1107" s="34"/>
      <c r="D1107" s="19"/>
      <c r="E1107" s="19"/>
      <c r="F1107" s="35"/>
      <c r="G1107" s="36"/>
      <c r="H1107" s="36"/>
    </row>
    <row r="1108">
      <c r="A1108" s="36"/>
      <c r="B1108" s="36"/>
      <c r="C1108" s="34"/>
      <c r="D1108" s="19"/>
      <c r="E1108" s="19"/>
      <c r="F1108" s="35"/>
      <c r="G1108" s="36"/>
      <c r="H1108" s="36"/>
    </row>
    <row r="1109">
      <c r="A1109" s="36"/>
      <c r="B1109" s="36"/>
      <c r="C1109" s="34"/>
      <c r="D1109" s="19"/>
      <c r="E1109" s="19"/>
      <c r="F1109" s="35"/>
      <c r="G1109" s="36"/>
      <c r="H1109" s="36"/>
    </row>
    <row r="1110">
      <c r="A1110" s="36"/>
      <c r="B1110" s="36"/>
      <c r="C1110" s="34"/>
      <c r="D1110" s="19"/>
      <c r="E1110" s="19"/>
      <c r="F1110" s="35"/>
      <c r="G1110" s="36"/>
      <c r="H1110" s="36"/>
    </row>
    <row r="1111">
      <c r="A1111" s="36"/>
      <c r="B1111" s="36"/>
      <c r="C1111" s="34"/>
      <c r="D1111" s="19"/>
      <c r="E1111" s="19"/>
      <c r="F1111" s="35"/>
      <c r="G1111" s="36"/>
      <c r="H1111" s="36"/>
    </row>
    <row r="1112">
      <c r="A1112" s="36"/>
      <c r="B1112" s="36"/>
      <c r="C1112" s="34"/>
      <c r="D1112" s="19"/>
      <c r="E1112" s="19"/>
      <c r="F1112" s="35"/>
      <c r="G1112" s="36"/>
      <c r="H1112" s="36"/>
    </row>
    <row r="1113">
      <c r="A1113" s="36"/>
      <c r="B1113" s="36"/>
      <c r="C1113" s="34"/>
      <c r="D1113" s="19"/>
      <c r="E1113" s="19"/>
      <c r="F1113" s="35"/>
      <c r="G1113" s="36"/>
      <c r="H1113" s="36"/>
    </row>
    <row r="1114">
      <c r="A1114" s="36"/>
      <c r="B1114" s="36"/>
      <c r="C1114" s="34"/>
      <c r="D1114" s="19"/>
      <c r="E1114" s="19"/>
      <c r="F1114" s="35"/>
      <c r="G1114" s="36"/>
      <c r="H1114" s="36"/>
    </row>
    <row r="1115">
      <c r="A1115" s="36"/>
      <c r="B1115" s="36"/>
      <c r="C1115" s="34"/>
      <c r="D1115" s="19"/>
      <c r="E1115" s="19"/>
      <c r="F1115" s="35"/>
      <c r="G1115" s="36"/>
      <c r="H1115" s="36"/>
    </row>
    <row r="1116">
      <c r="A1116" s="36"/>
      <c r="B1116" s="36"/>
      <c r="C1116" s="34"/>
      <c r="D1116" s="19"/>
      <c r="E1116" s="19"/>
      <c r="F1116" s="35"/>
      <c r="G1116" s="36"/>
      <c r="H1116" s="36"/>
    </row>
    <row r="1117">
      <c r="A1117" s="36"/>
      <c r="B1117" s="36"/>
      <c r="C1117" s="34"/>
      <c r="D1117" s="19"/>
      <c r="E1117" s="19"/>
      <c r="F1117" s="35"/>
      <c r="G1117" s="36"/>
      <c r="H1117" s="36"/>
    </row>
    <row r="1118">
      <c r="A1118" s="36"/>
      <c r="B1118" s="36"/>
      <c r="C1118" s="34"/>
      <c r="D1118" s="19"/>
      <c r="E1118" s="19"/>
      <c r="F1118" s="35"/>
      <c r="G1118" s="36"/>
      <c r="H1118" s="36"/>
    </row>
    <row r="1119">
      <c r="A1119" s="36"/>
      <c r="B1119" s="36"/>
      <c r="C1119" s="34"/>
      <c r="D1119" s="19"/>
      <c r="E1119" s="19"/>
      <c r="F1119" s="35"/>
      <c r="G1119" s="36"/>
      <c r="H1119" s="36"/>
    </row>
    <row r="1120">
      <c r="A1120" s="36"/>
      <c r="B1120" s="36"/>
      <c r="C1120" s="34"/>
      <c r="D1120" s="19"/>
      <c r="E1120" s="19"/>
      <c r="F1120" s="35"/>
      <c r="G1120" s="36"/>
      <c r="H1120" s="36"/>
    </row>
    <row r="1121">
      <c r="A1121" s="36"/>
      <c r="B1121" s="36"/>
      <c r="C1121" s="34"/>
      <c r="D1121" s="19"/>
      <c r="E1121" s="19"/>
      <c r="F1121" s="35"/>
      <c r="G1121" s="36"/>
      <c r="H1121" s="36"/>
    </row>
    <row r="1122">
      <c r="A1122" s="36"/>
      <c r="B1122" s="36"/>
      <c r="C1122" s="34"/>
      <c r="D1122" s="19"/>
      <c r="E1122" s="19"/>
      <c r="F1122" s="35"/>
      <c r="G1122" s="36"/>
      <c r="H1122" s="36"/>
    </row>
    <row r="1123">
      <c r="A1123" s="36"/>
      <c r="B1123" s="36"/>
      <c r="C1123" s="34"/>
      <c r="D1123" s="19"/>
      <c r="E1123" s="19"/>
      <c r="F1123" s="35"/>
      <c r="G1123" s="36"/>
      <c r="H1123" s="36"/>
    </row>
    <row r="1124">
      <c r="A1124" s="36"/>
      <c r="B1124" s="36"/>
      <c r="C1124" s="34"/>
      <c r="D1124" s="19"/>
      <c r="E1124" s="19"/>
      <c r="F1124" s="35"/>
      <c r="G1124" s="36"/>
      <c r="H1124" s="36"/>
    </row>
    <row r="1125">
      <c r="A1125" s="36"/>
      <c r="B1125" s="36"/>
      <c r="C1125" s="34"/>
      <c r="D1125" s="19"/>
      <c r="E1125" s="19"/>
      <c r="F1125" s="35"/>
      <c r="G1125" s="36"/>
      <c r="H1125" s="36"/>
    </row>
    <row r="1126">
      <c r="A1126" s="36"/>
      <c r="B1126" s="36"/>
      <c r="C1126" s="34"/>
      <c r="D1126" s="19"/>
      <c r="E1126" s="19"/>
      <c r="F1126" s="35"/>
      <c r="G1126" s="36"/>
      <c r="H1126" s="36"/>
    </row>
    <row r="1127">
      <c r="A1127" s="36"/>
      <c r="B1127" s="36"/>
      <c r="C1127" s="34"/>
      <c r="D1127" s="19"/>
      <c r="E1127" s="19"/>
      <c r="F1127" s="35"/>
      <c r="G1127" s="36"/>
      <c r="H1127" s="36"/>
    </row>
    <row r="1128">
      <c r="A1128" s="36"/>
      <c r="B1128" s="36"/>
      <c r="C1128" s="34"/>
      <c r="D1128" s="19"/>
      <c r="E1128" s="19"/>
      <c r="F1128" s="35"/>
      <c r="G1128" s="36"/>
      <c r="H1128" s="36"/>
    </row>
    <row r="1129">
      <c r="A1129" s="36"/>
      <c r="B1129" s="36"/>
      <c r="C1129" s="34"/>
      <c r="D1129" s="19"/>
      <c r="E1129" s="19"/>
      <c r="F1129" s="35"/>
      <c r="G1129" s="36"/>
      <c r="H1129" s="36"/>
    </row>
    <row r="1130">
      <c r="A1130" s="36"/>
      <c r="B1130" s="36"/>
      <c r="C1130" s="34"/>
      <c r="D1130" s="19"/>
      <c r="E1130" s="19"/>
      <c r="F1130" s="35"/>
      <c r="G1130" s="36"/>
      <c r="H1130" s="36"/>
    </row>
    <row r="1131">
      <c r="A1131" s="36"/>
      <c r="B1131" s="36"/>
      <c r="C1131" s="34"/>
      <c r="D1131" s="19"/>
      <c r="E1131" s="19"/>
      <c r="F1131" s="35"/>
      <c r="G1131" s="36"/>
      <c r="H1131" s="36"/>
    </row>
    <row r="1132">
      <c r="A1132" s="36"/>
      <c r="B1132" s="36"/>
      <c r="C1132" s="34"/>
      <c r="D1132" s="19"/>
      <c r="E1132" s="19"/>
      <c r="F1132" s="35"/>
      <c r="G1132" s="36"/>
      <c r="H1132" s="36"/>
    </row>
    <row r="1133">
      <c r="A1133" s="36"/>
      <c r="B1133" s="36"/>
      <c r="C1133" s="34"/>
      <c r="D1133" s="19"/>
      <c r="E1133" s="19"/>
      <c r="F1133" s="35"/>
      <c r="G1133" s="36"/>
      <c r="H1133" s="36"/>
    </row>
    <row r="1134">
      <c r="A1134" s="36"/>
      <c r="B1134" s="36"/>
      <c r="C1134" s="34"/>
      <c r="D1134" s="19"/>
      <c r="E1134" s="19"/>
      <c r="F1134" s="35"/>
      <c r="G1134" s="36"/>
      <c r="H1134" s="36"/>
    </row>
    <row r="1135">
      <c r="A1135" s="36"/>
      <c r="B1135" s="36"/>
      <c r="C1135" s="34"/>
      <c r="D1135" s="19"/>
      <c r="E1135" s="19"/>
      <c r="F1135" s="35"/>
      <c r="G1135" s="36"/>
      <c r="H1135" s="36"/>
    </row>
    <row r="1136">
      <c r="A1136" s="36"/>
      <c r="B1136" s="36"/>
      <c r="C1136" s="34"/>
      <c r="D1136" s="19"/>
      <c r="E1136" s="19"/>
      <c r="F1136" s="35"/>
      <c r="G1136" s="36"/>
      <c r="H1136" s="36"/>
    </row>
    <row r="1137">
      <c r="A1137" s="36"/>
      <c r="B1137" s="36"/>
      <c r="C1137" s="34"/>
      <c r="D1137" s="19"/>
      <c r="E1137" s="19"/>
      <c r="F1137" s="35"/>
      <c r="G1137" s="36"/>
      <c r="H1137" s="36"/>
    </row>
    <row r="1138">
      <c r="A1138" s="36"/>
      <c r="B1138" s="36"/>
      <c r="C1138" s="34"/>
      <c r="D1138" s="19"/>
      <c r="E1138" s="19"/>
      <c r="F1138" s="35"/>
      <c r="G1138" s="36"/>
      <c r="H1138" s="36"/>
    </row>
    <row r="1139">
      <c r="A1139" s="36"/>
      <c r="B1139" s="36"/>
      <c r="C1139" s="34"/>
      <c r="D1139" s="19"/>
      <c r="E1139" s="19"/>
      <c r="F1139" s="35"/>
      <c r="G1139" s="36"/>
      <c r="H1139" s="36"/>
    </row>
    <row r="1140">
      <c r="A1140" s="36"/>
      <c r="B1140" s="36"/>
      <c r="C1140" s="34"/>
      <c r="D1140" s="19"/>
      <c r="E1140" s="19"/>
      <c r="F1140" s="35"/>
      <c r="G1140" s="36"/>
      <c r="H1140" s="36"/>
    </row>
    <row r="1141">
      <c r="A1141" s="36"/>
      <c r="B1141" s="36"/>
      <c r="C1141" s="34"/>
      <c r="D1141" s="19"/>
      <c r="E1141" s="19"/>
      <c r="F1141" s="35"/>
      <c r="G1141" s="36"/>
      <c r="H1141" s="36"/>
    </row>
    <row r="1142">
      <c r="A1142" s="36"/>
      <c r="B1142" s="36"/>
      <c r="C1142" s="34"/>
      <c r="D1142" s="19"/>
      <c r="E1142" s="19"/>
      <c r="F1142" s="35"/>
      <c r="G1142" s="36"/>
      <c r="H1142" s="36"/>
    </row>
    <row r="1143">
      <c r="A1143" s="36"/>
      <c r="B1143" s="36"/>
      <c r="C1143" s="34"/>
      <c r="D1143" s="19"/>
      <c r="E1143" s="19"/>
      <c r="F1143" s="35"/>
      <c r="G1143" s="36"/>
      <c r="H1143" s="36"/>
    </row>
    <row r="1144">
      <c r="A1144" s="36"/>
      <c r="B1144" s="36"/>
      <c r="C1144" s="34"/>
      <c r="D1144" s="19"/>
      <c r="E1144" s="19"/>
      <c r="F1144" s="35"/>
      <c r="G1144" s="36"/>
      <c r="H1144" s="36"/>
    </row>
    <row r="1145">
      <c r="A1145" s="36"/>
      <c r="B1145" s="36"/>
      <c r="C1145" s="34"/>
      <c r="D1145" s="19"/>
      <c r="E1145" s="19"/>
      <c r="F1145" s="35"/>
      <c r="G1145" s="36"/>
      <c r="H1145" s="36"/>
    </row>
    <row r="1146">
      <c r="A1146" s="36"/>
      <c r="B1146" s="36"/>
      <c r="C1146" s="34"/>
      <c r="D1146" s="19"/>
      <c r="E1146" s="19"/>
      <c r="F1146" s="35"/>
      <c r="G1146" s="36"/>
      <c r="H1146" s="36"/>
    </row>
    <row r="1147">
      <c r="A1147" s="36"/>
      <c r="B1147" s="36"/>
      <c r="C1147" s="34"/>
      <c r="D1147" s="19"/>
      <c r="E1147" s="19"/>
      <c r="F1147" s="35"/>
      <c r="G1147" s="36"/>
      <c r="H1147" s="36"/>
    </row>
    <row r="1148">
      <c r="A1148" s="36"/>
      <c r="B1148" s="36"/>
      <c r="C1148" s="34"/>
      <c r="D1148" s="19"/>
      <c r="E1148" s="19"/>
      <c r="F1148" s="35"/>
      <c r="G1148" s="36"/>
      <c r="H1148" s="36"/>
    </row>
    <row r="1149">
      <c r="A1149" s="36"/>
      <c r="B1149" s="36"/>
      <c r="C1149" s="34"/>
      <c r="D1149" s="19"/>
      <c r="E1149" s="19"/>
      <c r="F1149" s="35"/>
      <c r="G1149" s="36"/>
      <c r="H1149" s="36"/>
    </row>
    <row r="1150">
      <c r="A1150" s="36"/>
      <c r="B1150" s="36"/>
      <c r="C1150" s="34"/>
      <c r="D1150" s="19"/>
      <c r="E1150" s="19"/>
      <c r="F1150" s="35"/>
      <c r="G1150" s="36"/>
      <c r="H1150" s="36"/>
    </row>
    <row r="1151">
      <c r="A1151" s="36"/>
      <c r="B1151" s="36"/>
      <c r="C1151" s="34"/>
      <c r="D1151" s="19"/>
      <c r="E1151" s="19"/>
      <c r="F1151" s="35"/>
      <c r="G1151" s="36"/>
      <c r="H1151" s="36"/>
    </row>
    <row r="1152">
      <c r="A1152" s="36"/>
      <c r="B1152" s="36"/>
      <c r="C1152" s="34"/>
      <c r="D1152" s="19"/>
      <c r="E1152" s="19"/>
      <c r="F1152" s="35"/>
      <c r="G1152" s="36"/>
      <c r="H1152" s="36"/>
    </row>
    <row r="1153">
      <c r="A1153" s="36"/>
      <c r="B1153" s="36"/>
      <c r="C1153" s="34"/>
      <c r="D1153" s="19"/>
      <c r="E1153" s="19"/>
      <c r="F1153" s="35"/>
      <c r="G1153" s="36"/>
      <c r="H1153" s="36"/>
    </row>
    <row r="1154">
      <c r="A1154" s="36"/>
      <c r="B1154" s="36"/>
      <c r="C1154" s="34"/>
      <c r="D1154" s="19"/>
      <c r="E1154" s="19"/>
      <c r="F1154" s="35"/>
      <c r="G1154" s="36"/>
      <c r="H1154" s="36"/>
    </row>
    <row r="1155">
      <c r="A1155" s="36"/>
      <c r="B1155" s="36"/>
      <c r="C1155" s="34"/>
      <c r="D1155" s="19"/>
      <c r="E1155" s="19"/>
      <c r="F1155" s="35"/>
      <c r="G1155" s="36"/>
      <c r="H1155" s="36"/>
    </row>
    <row r="1156">
      <c r="A1156" s="36"/>
      <c r="B1156" s="36"/>
      <c r="C1156" s="34"/>
      <c r="D1156" s="19"/>
      <c r="E1156" s="19"/>
      <c r="F1156" s="35"/>
      <c r="G1156" s="36"/>
      <c r="H1156" s="36"/>
    </row>
    <row r="1157">
      <c r="A1157" s="36"/>
      <c r="B1157" s="36"/>
      <c r="C1157" s="34"/>
      <c r="D1157" s="19"/>
      <c r="E1157" s="19"/>
      <c r="F1157" s="35"/>
      <c r="G1157" s="36"/>
      <c r="H1157" s="36"/>
    </row>
    <row r="1158">
      <c r="A1158" s="36"/>
      <c r="B1158" s="36"/>
      <c r="C1158" s="34"/>
      <c r="D1158" s="19"/>
      <c r="E1158" s="19"/>
      <c r="F1158" s="35"/>
      <c r="G1158" s="36"/>
      <c r="H1158" s="36"/>
    </row>
    <row r="1159">
      <c r="A1159" s="36"/>
      <c r="B1159" s="36"/>
      <c r="C1159" s="34"/>
      <c r="D1159" s="19"/>
      <c r="E1159" s="19"/>
      <c r="F1159" s="35"/>
      <c r="G1159" s="36"/>
      <c r="H1159" s="36"/>
    </row>
    <row r="1160">
      <c r="A1160" s="36"/>
      <c r="B1160" s="36"/>
      <c r="C1160" s="34"/>
      <c r="D1160" s="19"/>
      <c r="E1160" s="19"/>
      <c r="F1160" s="35"/>
      <c r="G1160" s="36"/>
      <c r="H1160" s="36"/>
    </row>
    <row r="1161">
      <c r="A1161" s="36"/>
      <c r="B1161" s="36"/>
      <c r="C1161" s="34"/>
      <c r="D1161" s="19"/>
      <c r="E1161" s="19"/>
      <c r="F1161" s="35"/>
      <c r="G1161" s="36"/>
      <c r="H1161" s="36"/>
    </row>
    <row r="1162">
      <c r="A1162" s="36"/>
      <c r="B1162" s="36"/>
      <c r="C1162" s="34"/>
      <c r="D1162" s="19"/>
      <c r="E1162" s="19"/>
      <c r="F1162" s="35"/>
      <c r="G1162" s="36"/>
      <c r="H1162" s="36"/>
    </row>
    <row r="1163">
      <c r="A1163" s="36"/>
      <c r="B1163" s="36"/>
      <c r="C1163" s="34"/>
      <c r="D1163" s="19"/>
      <c r="E1163" s="19"/>
      <c r="F1163" s="35"/>
      <c r="G1163" s="36"/>
      <c r="H1163" s="36"/>
    </row>
    <row r="1164">
      <c r="A1164" s="36"/>
      <c r="B1164" s="36"/>
      <c r="C1164" s="34"/>
      <c r="D1164" s="19"/>
      <c r="E1164" s="19"/>
      <c r="F1164" s="35"/>
      <c r="G1164" s="36"/>
      <c r="H1164" s="36"/>
    </row>
    <row r="1165">
      <c r="A1165" s="36"/>
      <c r="B1165" s="36"/>
      <c r="C1165" s="34"/>
      <c r="D1165" s="19"/>
      <c r="E1165" s="19"/>
      <c r="F1165" s="35"/>
      <c r="G1165" s="36"/>
      <c r="H1165" s="36"/>
    </row>
    <row r="1166">
      <c r="A1166" s="36"/>
      <c r="B1166" s="36"/>
      <c r="C1166" s="34"/>
      <c r="D1166" s="19"/>
      <c r="E1166" s="19"/>
      <c r="F1166" s="35"/>
      <c r="G1166" s="36"/>
      <c r="H1166" s="36"/>
    </row>
    <row r="1167">
      <c r="A1167" s="36"/>
      <c r="B1167" s="36"/>
      <c r="C1167" s="34"/>
      <c r="D1167" s="19"/>
      <c r="E1167" s="19"/>
      <c r="F1167" s="35"/>
      <c r="G1167" s="36"/>
      <c r="H1167" s="36"/>
    </row>
    <row r="1168">
      <c r="A1168" s="36"/>
      <c r="B1168" s="36"/>
      <c r="C1168" s="34"/>
      <c r="D1168" s="19"/>
      <c r="E1168" s="19"/>
      <c r="F1168" s="35"/>
      <c r="G1168" s="36"/>
      <c r="H1168" s="36"/>
    </row>
    <row r="1169">
      <c r="A1169" s="36"/>
      <c r="B1169" s="36"/>
      <c r="C1169" s="34"/>
      <c r="D1169" s="19"/>
      <c r="E1169" s="19"/>
      <c r="F1169" s="35"/>
      <c r="G1169" s="36"/>
      <c r="H1169" s="36"/>
    </row>
    <row r="1170">
      <c r="A1170" s="36"/>
      <c r="B1170" s="36"/>
      <c r="C1170" s="34"/>
      <c r="D1170" s="19"/>
      <c r="E1170" s="19"/>
      <c r="F1170" s="35"/>
      <c r="G1170" s="36"/>
      <c r="H1170" s="36"/>
    </row>
    <row r="1171">
      <c r="A1171" s="36"/>
      <c r="B1171" s="36"/>
      <c r="C1171" s="34"/>
      <c r="D1171" s="19"/>
      <c r="E1171" s="19"/>
      <c r="F1171" s="35"/>
      <c r="G1171" s="36"/>
      <c r="H1171" s="36"/>
    </row>
    <row r="1172">
      <c r="A1172" s="36"/>
      <c r="B1172" s="36"/>
      <c r="C1172" s="34"/>
      <c r="D1172" s="19"/>
      <c r="E1172" s="19"/>
      <c r="F1172" s="35"/>
      <c r="G1172" s="36"/>
      <c r="H1172" s="36"/>
    </row>
    <row r="1173">
      <c r="A1173" s="36"/>
      <c r="B1173" s="36"/>
      <c r="C1173" s="34"/>
      <c r="D1173" s="19"/>
      <c r="E1173" s="19"/>
      <c r="F1173" s="35"/>
      <c r="G1173" s="36"/>
      <c r="H1173" s="36"/>
    </row>
    <row r="1174">
      <c r="A1174" s="36"/>
      <c r="B1174" s="36"/>
      <c r="C1174" s="34"/>
      <c r="D1174" s="19"/>
      <c r="E1174" s="19"/>
      <c r="F1174" s="35"/>
      <c r="G1174" s="36"/>
      <c r="H1174" s="36"/>
    </row>
    <row r="1175">
      <c r="A1175" s="36"/>
      <c r="B1175" s="36"/>
      <c r="C1175" s="34"/>
      <c r="D1175" s="19"/>
      <c r="E1175" s="19"/>
      <c r="F1175" s="35"/>
      <c r="G1175" s="36"/>
      <c r="H1175" s="36"/>
    </row>
    <row r="1176">
      <c r="A1176" s="36"/>
      <c r="B1176" s="36"/>
      <c r="C1176" s="34"/>
      <c r="D1176" s="19"/>
      <c r="E1176" s="19"/>
      <c r="F1176" s="35"/>
      <c r="G1176" s="36"/>
      <c r="H1176" s="36"/>
    </row>
    <row r="1177">
      <c r="A1177" s="36"/>
      <c r="B1177" s="36"/>
      <c r="C1177" s="34"/>
      <c r="D1177" s="19"/>
      <c r="E1177" s="19"/>
      <c r="F1177" s="35"/>
      <c r="G1177" s="36"/>
      <c r="H1177" s="36"/>
    </row>
    <row r="1178">
      <c r="A1178" s="36"/>
      <c r="B1178" s="36"/>
      <c r="C1178" s="34"/>
      <c r="D1178" s="19"/>
      <c r="E1178" s="19"/>
      <c r="F1178" s="35"/>
      <c r="G1178" s="36"/>
      <c r="H1178" s="36"/>
    </row>
    <row r="1179">
      <c r="A1179" s="36"/>
      <c r="B1179" s="36"/>
      <c r="C1179" s="34"/>
      <c r="D1179" s="19"/>
      <c r="E1179" s="19"/>
      <c r="F1179" s="35"/>
      <c r="G1179" s="36"/>
      <c r="H1179" s="36"/>
    </row>
    <row r="1180">
      <c r="A1180" s="36"/>
      <c r="B1180" s="36"/>
      <c r="C1180" s="34"/>
      <c r="D1180" s="19"/>
      <c r="E1180" s="19"/>
      <c r="F1180" s="35"/>
      <c r="G1180" s="36"/>
      <c r="H1180" s="36"/>
    </row>
    <row r="1181">
      <c r="A1181" s="36"/>
      <c r="B1181" s="36"/>
      <c r="C1181" s="34"/>
      <c r="D1181" s="19"/>
      <c r="E1181" s="19"/>
      <c r="F1181" s="35"/>
      <c r="G1181" s="36"/>
      <c r="H1181" s="36"/>
    </row>
    <row r="1182">
      <c r="A1182" s="36"/>
      <c r="B1182" s="36"/>
      <c r="C1182" s="34"/>
      <c r="D1182" s="19"/>
      <c r="E1182" s="19"/>
      <c r="F1182" s="35"/>
      <c r="G1182" s="36"/>
      <c r="H1182" s="36"/>
    </row>
    <row r="1183">
      <c r="A1183" s="36"/>
      <c r="B1183" s="36"/>
      <c r="C1183" s="34"/>
      <c r="D1183" s="19"/>
      <c r="E1183" s="19"/>
      <c r="F1183" s="35"/>
      <c r="G1183" s="36"/>
      <c r="H1183" s="36"/>
    </row>
    <row r="1184">
      <c r="A1184" s="36"/>
      <c r="B1184" s="36"/>
      <c r="C1184" s="34"/>
      <c r="D1184" s="19"/>
      <c r="E1184" s="19"/>
      <c r="F1184" s="35"/>
      <c r="G1184" s="36"/>
      <c r="H1184" s="36"/>
    </row>
    <row r="1185">
      <c r="A1185" s="36"/>
      <c r="B1185" s="36"/>
      <c r="C1185" s="34"/>
      <c r="D1185" s="19"/>
      <c r="E1185" s="19"/>
      <c r="F1185" s="35"/>
      <c r="G1185" s="36"/>
      <c r="H1185" s="36"/>
    </row>
    <row r="1186">
      <c r="A1186" s="36"/>
      <c r="B1186" s="36"/>
      <c r="C1186" s="34"/>
      <c r="D1186" s="19"/>
      <c r="E1186" s="19"/>
      <c r="F1186" s="35"/>
      <c r="G1186" s="36"/>
      <c r="H1186" s="36"/>
    </row>
    <row r="1187">
      <c r="A1187" s="36"/>
      <c r="B1187" s="36"/>
      <c r="C1187" s="34"/>
      <c r="D1187" s="19"/>
      <c r="E1187" s="19"/>
      <c r="F1187" s="35"/>
      <c r="G1187" s="36"/>
      <c r="H1187" s="36"/>
    </row>
    <row r="1188">
      <c r="A1188" s="36"/>
      <c r="B1188" s="36"/>
      <c r="C1188" s="34"/>
      <c r="D1188" s="19"/>
      <c r="E1188" s="19"/>
      <c r="F1188" s="35"/>
      <c r="G1188" s="36"/>
      <c r="H1188" s="36"/>
    </row>
    <row r="1189">
      <c r="A1189" s="36"/>
      <c r="B1189" s="36"/>
      <c r="C1189" s="34"/>
      <c r="D1189" s="19"/>
      <c r="E1189" s="19"/>
      <c r="F1189" s="35"/>
      <c r="G1189" s="36"/>
      <c r="H1189" s="36"/>
    </row>
    <row r="1190">
      <c r="A1190" s="36"/>
      <c r="B1190" s="36"/>
      <c r="C1190" s="34"/>
      <c r="D1190" s="19"/>
      <c r="E1190" s="19"/>
      <c r="F1190" s="35"/>
      <c r="G1190" s="36"/>
      <c r="H1190" s="36"/>
    </row>
    <row r="1191">
      <c r="A1191" s="36"/>
      <c r="B1191" s="36"/>
      <c r="C1191" s="34"/>
      <c r="D1191" s="19"/>
      <c r="E1191" s="19"/>
      <c r="F1191" s="35"/>
      <c r="G1191" s="36"/>
      <c r="H1191" s="36"/>
    </row>
    <row r="1192">
      <c r="A1192" s="36"/>
      <c r="B1192" s="36"/>
      <c r="C1192" s="34"/>
      <c r="D1192" s="19"/>
      <c r="E1192" s="19"/>
      <c r="F1192" s="35"/>
      <c r="G1192" s="36"/>
      <c r="H1192" s="36"/>
    </row>
    <row r="1193">
      <c r="A1193" s="36"/>
      <c r="B1193" s="36"/>
      <c r="C1193" s="34"/>
      <c r="D1193" s="19"/>
      <c r="E1193" s="19"/>
      <c r="F1193" s="35"/>
      <c r="G1193" s="36"/>
      <c r="H1193" s="36"/>
    </row>
    <row r="1194">
      <c r="A1194" s="36"/>
      <c r="B1194" s="36"/>
      <c r="C1194" s="34"/>
      <c r="D1194" s="19"/>
      <c r="E1194" s="19"/>
      <c r="F1194" s="35"/>
      <c r="G1194" s="36"/>
      <c r="H1194" s="36"/>
    </row>
    <row r="1195">
      <c r="A1195" s="36"/>
      <c r="B1195" s="36"/>
      <c r="C1195" s="34"/>
      <c r="D1195" s="19"/>
      <c r="E1195" s="19"/>
      <c r="F1195" s="35"/>
      <c r="G1195" s="36"/>
      <c r="H1195" s="36"/>
    </row>
    <row r="1196">
      <c r="A1196" s="36"/>
      <c r="B1196" s="36"/>
      <c r="C1196" s="34"/>
      <c r="D1196" s="19"/>
      <c r="E1196" s="19"/>
      <c r="F1196" s="35"/>
      <c r="G1196" s="36"/>
      <c r="H1196" s="36"/>
    </row>
    <row r="1197">
      <c r="A1197" s="36"/>
      <c r="B1197" s="36"/>
      <c r="C1197" s="34"/>
      <c r="D1197" s="19"/>
      <c r="E1197" s="19"/>
      <c r="F1197" s="35"/>
      <c r="G1197" s="36"/>
      <c r="H1197" s="36"/>
    </row>
    <row r="1198">
      <c r="A1198" s="36"/>
      <c r="B1198" s="36"/>
      <c r="C1198" s="34"/>
      <c r="D1198" s="19"/>
      <c r="E1198" s="19"/>
      <c r="F1198" s="35"/>
      <c r="G1198" s="36"/>
      <c r="H1198" s="36"/>
    </row>
    <row r="1199">
      <c r="A1199" s="36"/>
      <c r="B1199" s="36"/>
      <c r="C1199" s="34"/>
      <c r="D1199" s="19"/>
      <c r="E1199" s="19"/>
      <c r="F1199" s="35"/>
      <c r="G1199" s="36"/>
      <c r="H1199" s="36"/>
    </row>
    <row r="1200">
      <c r="A1200" s="36"/>
      <c r="B1200" s="36"/>
      <c r="C1200" s="34"/>
      <c r="D1200" s="19"/>
      <c r="E1200" s="19"/>
      <c r="F1200" s="35"/>
      <c r="G1200" s="36"/>
      <c r="H1200" s="36"/>
    </row>
    <row r="1201">
      <c r="A1201" s="36"/>
      <c r="B1201" s="36"/>
      <c r="C1201" s="34"/>
      <c r="D1201" s="19"/>
      <c r="E1201" s="19"/>
      <c r="F1201" s="35"/>
      <c r="G1201" s="36"/>
      <c r="H1201" s="36"/>
    </row>
    <row r="1202">
      <c r="A1202" s="36"/>
      <c r="B1202" s="36"/>
      <c r="C1202" s="34"/>
      <c r="D1202" s="19"/>
      <c r="E1202" s="19"/>
      <c r="F1202" s="35"/>
      <c r="G1202" s="36"/>
      <c r="H1202" s="36"/>
    </row>
    <row r="1203">
      <c r="A1203" s="36"/>
      <c r="B1203" s="36"/>
      <c r="C1203" s="34"/>
      <c r="D1203" s="19"/>
      <c r="E1203" s="19"/>
      <c r="F1203" s="35"/>
      <c r="G1203" s="36"/>
      <c r="H1203" s="36"/>
    </row>
    <row r="1204">
      <c r="A1204" s="36"/>
      <c r="B1204" s="36"/>
      <c r="C1204" s="34"/>
      <c r="D1204" s="19"/>
      <c r="E1204" s="19"/>
      <c r="F1204" s="35"/>
      <c r="G1204" s="36"/>
      <c r="H1204" s="36"/>
    </row>
    <row r="1205">
      <c r="A1205" s="36"/>
      <c r="B1205" s="36"/>
      <c r="C1205" s="34"/>
      <c r="D1205" s="19"/>
      <c r="E1205" s="19"/>
      <c r="F1205" s="35"/>
      <c r="G1205" s="36"/>
      <c r="H1205" s="36"/>
    </row>
    <row r="1206">
      <c r="A1206" s="36"/>
      <c r="B1206" s="36"/>
      <c r="C1206" s="34"/>
      <c r="D1206" s="19"/>
      <c r="E1206" s="19"/>
      <c r="F1206" s="35"/>
      <c r="G1206" s="36"/>
      <c r="H1206" s="36"/>
    </row>
    <row r="1207">
      <c r="A1207" s="36"/>
      <c r="B1207" s="36"/>
      <c r="C1207" s="34"/>
      <c r="D1207" s="19"/>
      <c r="E1207" s="19"/>
      <c r="F1207" s="35"/>
      <c r="G1207" s="36"/>
      <c r="H1207" s="36"/>
    </row>
    <row r="1208">
      <c r="A1208" s="36"/>
      <c r="B1208" s="36"/>
      <c r="C1208" s="34"/>
      <c r="D1208" s="19"/>
      <c r="E1208" s="19"/>
      <c r="F1208" s="35"/>
      <c r="G1208" s="36"/>
      <c r="H1208" s="36"/>
    </row>
    <row r="1209">
      <c r="A1209" s="36"/>
      <c r="B1209" s="36"/>
      <c r="C1209" s="34"/>
      <c r="D1209" s="19"/>
      <c r="E1209" s="19"/>
      <c r="F1209" s="35"/>
      <c r="G1209" s="36"/>
      <c r="H1209" s="36"/>
    </row>
    <row r="1210">
      <c r="A1210" s="36"/>
      <c r="B1210" s="36"/>
      <c r="C1210" s="34"/>
      <c r="D1210" s="19"/>
      <c r="E1210" s="19"/>
      <c r="F1210" s="35"/>
      <c r="G1210" s="36"/>
      <c r="H1210" s="36"/>
    </row>
    <row r="1211">
      <c r="A1211" s="36"/>
      <c r="B1211" s="36"/>
      <c r="C1211" s="34"/>
      <c r="D1211" s="19"/>
      <c r="E1211" s="19"/>
      <c r="F1211" s="35"/>
      <c r="G1211" s="36"/>
      <c r="H1211" s="36"/>
    </row>
    <row r="1212">
      <c r="A1212" s="36"/>
      <c r="B1212" s="36"/>
      <c r="C1212" s="34"/>
      <c r="D1212" s="19"/>
      <c r="E1212" s="19"/>
      <c r="F1212" s="35"/>
      <c r="G1212" s="36"/>
      <c r="H1212" s="36"/>
    </row>
    <row r="1213">
      <c r="A1213" s="36"/>
      <c r="B1213" s="36"/>
      <c r="C1213" s="34"/>
      <c r="D1213" s="19"/>
      <c r="E1213" s="19"/>
      <c r="F1213" s="35"/>
      <c r="G1213" s="36"/>
      <c r="H1213" s="36"/>
    </row>
    <row r="1214">
      <c r="A1214" s="36"/>
      <c r="B1214" s="36"/>
      <c r="C1214" s="34"/>
      <c r="D1214" s="19"/>
      <c r="E1214" s="19"/>
      <c r="F1214" s="35"/>
      <c r="G1214" s="36"/>
      <c r="H1214" s="36"/>
    </row>
    <row r="1215">
      <c r="A1215" s="36"/>
      <c r="B1215" s="36"/>
      <c r="C1215" s="34"/>
      <c r="D1215" s="19"/>
      <c r="E1215" s="19"/>
      <c r="F1215" s="35"/>
      <c r="G1215" s="36"/>
      <c r="H1215" s="36"/>
    </row>
    <row r="1216">
      <c r="A1216" s="36"/>
      <c r="B1216" s="36"/>
      <c r="C1216" s="34"/>
      <c r="D1216" s="19"/>
      <c r="E1216" s="19"/>
      <c r="F1216" s="35"/>
      <c r="G1216" s="36"/>
      <c r="H1216" s="36"/>
    </row>
    <row r="1217">
      <c r="A1217" s="36"/>
      <c r="B1217" s="36"/>
      <c r="C1217" s="34"/>
      <c r="D1217" s="19"/>
      <c r="E1217" s="19"/>
      <c r="F1217" s="35"/>
      <c r="G1217" s="36"/>
      <c r="H1217" s="36"/>
    </row>
    <row r="1218">
      <c r="A1218" s="36"/>
      <c r="B1218" s="36"/>
      <c r="C1218" s="34"/>
      <c r="D1218" s="19"/>
      <c r="E1218" s="19"/>
      <c r="F1218" s="35"/>
      <c r="G1218" s="36"/>
      <c r="H1218" s="36"/>
    </row>
    <row r="1219">
      <c r="A1219" s="36"/>
      <c r="B1219" s="36"/>
      <c r="C1219" s="34"/>
      <c r="D1219" s="19"/>
      <c r="E1219" s="19"/>
      <c r="F1219" s="35"/>
      <c r="G1219" s="36"/>
      <c r="H1219" s="36"/>
    </row>
    <row r="1220">
      <c r="A1220" s="36"/>
      <c r="B1220" s="36"/>
      <c r="C1220" s="34"/>
      <c r="D1220" s="19"/>
      <c r="E1220" s="19"/>
      <c r="F1220" s="35"/>
      <c r="G1220" s="36"/>
      <c r="H1220" s="36"/>
    </row>
    <row r="1221">
      <c r="A1221" s="36"/>
      <c r="B1221" s="36"/>
      <c r="C1221" s="34"/>
      <c r="D1221" s="19"/>
      <c r="E1221" s="19"/>
      <c r="F1221" s="35"/>
      <c r="G1221" s="36"/>
      <c r="H1221" s="36"/>
    </row>
    <row r="1222">
      <c r="A1222" s="36"/>
      <c r="B1222" s="36"/>
      <c r="C1222" s="34"/>
      <c r="D1222" s="19"/>
      <c r="E1222" s="19"/>
      <c r="F1222" s="35"/>
      <c r="G1222" s="36"/>
      <c r="H1222" s="36"/>
    </row>
    <row r="1223">
      <c r="A1223" s="36"/>
      <c r="B1223" s="36"/>
      <c r="C1223" s="34"/>
      <c r="D1223" s="19"/>
      <c r="E1223" s="19"/>
      <c r="F1223" s="35"/>
      <c r="G1223" s="36"/>
      <c r="H1223" s="36"/>
    </row>
    <row r="1224">
      <c r="A1224" s="36"/>
      <c r="B1224" s="36"/>
      <c r="C1224" s="34"/>
      <c r="D1224" s="19"/>
      <c r="E1224" s="19"/>
      <c r="F1224" s="35"/>
      <c r="G1224" s="36"/>
      <c r="H1224" s="36"/>
    </row>
    <row r="1225">
      <c r="A1225" s="36"/>
      <c r="B1225" s="36"/>
      <c r="C1225" s="34"/>
      <c r="D1225" s="19"/>
      <c r="E1225" s="19"/>
      <c r="F1225" s="35"/>
      <c r="G1225" s="36"/>
      <c r="H1225" s="36"/>
    </row>
    <row r="1226">
      <c r="A1226" s="36"/>
      <c r="B1226" s="36"/>
      <c r="C1226" s="34"/>
      <c r="D1226" s="19"/>
      <c r="E1226" s="19"/>
      <c r="F1226" s="35"/>
      <c r="G1226" s="36"/>
      <c r="H1226" s="36"/>
    </row>
    <row r="1227">
      <c r="A1227" s="36"/>
      <c r="B1227" s="36"/>
      <c r="C1227" s="34"/>
      <c r="D1227" s="19"/>
      <c r="E1227" s="19"/>
      <c r="F1227" s="35"/>
      <c r="G1227" s="36"/>
      <c r="H1227" s="36"/>
    </row>
    <row r="1228">
      <c r="A1228" s="36"/>
      <c r="B1228" s="36"/>
      <c r="C1228" s="34"/>
      <c r="D1228" s="19"/>
      <c r="E1228" s="19"/>
      <c r="F1228" s="35"/>
      <c r="G1228" s="36"/>
      <c r="H1228" s="36"/>
    </row>
    <row r="1229">
      <c r="A1229" s="36"/>
      <c r="B1229" s="36"/>
      <c r="C1229" s="34"/>
      <c r="D1229" s="19"/>
      <c r="E1229" s="19"/>
      <c r="F1229" s="35"/>
      <c r="G1229" s="36"/>
      <c r="H1229" s="36"/>
    </row>
    <row r="1230">
      <c r="A1230" s="36"/>
      <c r="B1230" s="36"/>
      <c r="C1230" s="34"/>
      <c r="D1230" s="19"/>
      <c r="E1230" s="19"/>
      <c r="F1230" s="35"/>
      <c r="G1230" s="36"/>
      <c r="H1230" s="36"/>
    </row>
    <row r="1231">
      <c r="A1231" s="36"/>
      <c r="B1231" s="36"/>
      <c r="C1231" s="34"/>
      <c r="D1231" s="19"/>
      <c r="E1231" s="19"/>
      <c r="F1231" s="35"/>
      <c r="G1231" s="36"/>
      <c r="H1231" s="36"/>
    </row>
    <row r="1232">
      <c r="A1232" s="36"/>
      <c r="B1232" s="36"/>
      <c r="C1232" s="34"/>
      <c r="D1232" s="19"/>
      <c r="E1232" s="19"/>
      <c r="F1232" s="35"/>
      <c r="G1232" s="36"/>
      <c r="H1232" s="36"/>
    </row>
    <row r="1233">
      <c r="A1233" s="36"/>
      <c r="B1233" s="36"/>
      <c r="C1233" s="34"/>
      <c r="D1233" s="19"/>
      <c r="E1233" s="19"/>
      <c r="F1233" s="35"/>
      <c r="G1233" s="36"/>
      <c r="H1233" s="36"/>
    </row>
    <row r="1234">
      <c r="A1234" s="36"/>
      <c r="B1234" s="36"/>
      <c r="C1234" s="34"/>
      <c r="D1234" s="19"/>
      <c r="E1234" s="19"/>
      <c r="F1234" s="35"/>
      <c r="G1234" s="36"/>
      <c r="H1234" s="36"/>
    </row>
    <row r="1235">
      <c r="A1235" s="36"/>
      <c r="B1235" s="36"/>
      <c r="C1235" s="34"/>
      <c r="D1235" s="19"/>
      <c r="E1235" s="19"/>
      <c r="F1235" s="35"/>
      <c r="G1235" s="36"/>
      <c r="H1235" s="36"/>
    </row>
    <row r="1236">
      <c r="A1236" s="36"/>
      <c r="B1236" s="36"/>
      <c r="C1236" s="34"/>
      <c r="D1236" s="19"/>
      <c r="E1236" s="19"/>
      <c r="F1236" s="35"/>
      <c r="G1236" s="36"/>
      <c r="H1236" s="36"/>
    </row>
    <row r="1237">
      <c r="A1237" s="36"/>
      <c r="B1237" s="36"/>
      <c r="C1237" s="34"/>
      <c r="D1237" s="19"/>
      <c r="E1237" s="19"/>
      <c r="F1237" s="35"/>
      <c r="G1237" s="36"/>
      <c r="H1237" s="36"/>
    </row>
    <row r="1238">
      <c r="A1238" s="36"/>
      <c r="B1238" s="36"/>
      <c r="C1238" s="34"/>
      <c r="D1238" s="19"/>
      <c r="E1238" s="19"/>
      <c r="F1238" s="35"/>
      <c r="G1238" s="36"/>
      <c r="H1238" s="36"/>
    </row>
    <row r="1239">
      <c r="A1239" s="36"/>
      <c r="B1239" s="36"/>
      <c r="C1239" s="34"/>
      <c r="D1239" s="19"/>
      <c r="E1239" s="19"/>
      <c r="F1239" s="35"/>
      <c r="G1239" s="36"/>
      <c r="H1239" s="36"/>
    </row>
    <row r="1240">
      <c r="A1240" s="36"/>
      <c r="B1240" s="36"/>
      <c r="C1240" s="34"/>
      <c r="D1240" s="19"/>
      <c r="E1240" s="19"/>
      <c r="F1240" s="35"/>
      <c r="G1240" s="36"/>
      <c r="H1240" s="36"/>
    </row>
    <row r="1241">
      <c r="A1241" s="36"/>
      <c r="B1241" s="36"/>
      <c r="C1241" s="34"/>
      <c r="D1241" s="19"/>
      <c r="E1241" s="19"/>
      <c r="F1241" s="35"/>
      <c r="G1241" s="36"/>
      <c r="H1241" s="36"/>
    </row>
    <row r="1242">
      <c r="A1242" s="36"/>
      <c r="B1242" s="36"/>
      <c r="C1242" s="34"/>
      <c r="D1242" s="19"/>
      <c r="E1242" s="19"/>
      <c r="F1242" s="35"/>
      <c r="G1242" s="36"/>
      <c r="H1242" s="36"/>
    </row>
    <row r="1243">
      <c r="A1243" s="36"/>
      <c r="B1243" s="36"/>
      <c r="C1243" s="34"/>
      <c r="D1243" s="19"/>
      <c r="E1243" s="19"/>
      <c r="F1243" s="35"/>
      <c r="G1243" s="36"/>
      <c r="H1243" s="36"/>
    </row>
    <row r="1244">
      <c r="A1244" s="36"/>
      <c r="B1244" s="36"/>
      <c r="C1244" s="34"/>
      <c r="D1244" s="19"/>
      <c r="E1244" s="19"/>
      <c r="F1244" s="35"/>
      <c r="G1244" s="36"/>
      <c r="H1244" s="36"/>
    </row>
    <row r="1245">
      <c r="A1245" s="36"/>
      <c r="B1245" s="36"/>
      <c r="C1245" s="34"/>
      <c r="D1245" s="19"/>
      <c r="E1245" s="19"/>
      <c r="F1245" s="35"/>
      <c r="G1245" s="36"/>
      <c r="H1245" s="36"/>
    </row>
    <row r="1246">
      <c r="A1246" s="36"/>
      <c r="B1246" s="36"/>
      <c r="C1246" s="34"/>
      <c r="D1246" s="19"/>
      <c r="E1246" s="19"/>
      <c r="F1246" s="35"/>
      <c r="G1246" s="36"/>
      <c r="H1246" s="36"/>
    </row>
    <row r="1247">
      <c r="A1247" s="36"/>
      <c r="B1247" s="36"/>
      <c r="C1247" s="34"/>
      <c r="D1247" s="19"/>
      <c r="E1247" s="19"/>
      <c r="F1247" s="35"/>
      <c r="G1247" s="36"/>
      <c r="H1247" s="36"/>
    </row>
    <row r="1248">
      <c r="A1248" s="36"/>
      <c r="B1248" s="36"/>
      <c r="C1248" s="34"/>
      <c r="D1248" s="19"/>
      <c r="E1248" s="19"/>
      <c r="F1248" s="35"/>
      <c r="G1248" s="36"/>
      <c r="H1248" s="36"/>
    </row>
    <row r="1249">
      <c r="A1249" s="36"/>
      <c r="B1249" s="36"/>
      <c r="C1249" s="34"/>
      <c r="D1249" s="19"/>
      <c r="E1249" s="19"/>
      <c r="F1249" s="35"/>
      <c r="G1249" s="36"/>
      <c r="H1249" s="36"/>
    </row>
    <row r="1250">
      <c r="A1250" s="36"/>
      <c r="B1250" s="36"/>
      <c r="C1250" s="34"/>
      <c r="D1250" s="19"/>
      <c r="E1250" s="19"/>
      <c r="F1250" s="35"/>
      <c r="G1250" s="36"/>
      <c r="H1250" s="36"/>
    </row>
    <row r="1251">
      <c r="A1251" s="36"/>
      <c r="B1251" s="36"/>
      <c r="C1251" s="34"/>
      <c r="D1251" s="19"/>
      <c r="E1251" s="19"/>
      <c r="F1251" s="35"/>
      <c r="G1251" s="36"/>
      <c r="H1251" s="36"/>
    </row>
    <row r="1252">
      <c r="A1252" s="36"/>
      <c r="B1252" s="36"/>
      <c r="C1252" s="34"/>
      <c r="D1252" s="19"/>
      <c r="E1252" s="19"/>
      <c r="F1252" s="35"/>
      <c r="G1252" s="36"/>
      <c r="H1252" s="36"/>
    </row>
    <row r="1253">
      <c r="A1253" s="36"/>
      <c r="B1253" s="36"/>
      <c r="C1253" s="34"/>
      <c r="D1253" s="19"/>
      <c r="E1253" s="19"/>
      <c r="F1253" s="35"/>
      <c r="G1253" s="36"/>
      <c r="H1253" s="36"/>
    </row>
    <row r="1254">
      <c r="A1254" s="36"/>
      <c r="B1254" s="36"/>
      <c r="C1254" s="34"/>
      <c r="D1254" s="19"/>
      <c r="E1254" s="19"/>
      <c r="F1254" s="35"/>
      <c r="G1254" s="36"/>
      <c r="H1254" s="36"/>
    </row>
    <row r="1255">
      <c r="A1255" s="36"/>
      <c r="B1255" s="36"/>
      <c r="C1255" s="34"/>
      <c r="D1255" s="19"/>
      <c r="E1255" s="19"/>
      <c r="F1255" s="35"/>
      <c r="G1255" s="36"/>
      <c r="H1255" s="36"/>
    </row>
    <row r="1256">
      <c r="A1256" s="36"/>
      <c r="B1256" s="36"/>
      <c r="C1256" s="34"/>
      <c r="D1256" s="19"/>
      <c r="E1256" s="19"/>
      <c r="F1256" s="35"/>
      <c r="G1256" s="36"/>
      <c r="H1256" s="36"/>
    </row>
    <row r="1257">
      <c r="A1257" s="36"/>
      <c r="B1257" s="36"/>
      <c r="C1257" s="34"/>
      <c r="D1257" s="19"/>
      <c r="E1257" s="19"/>
      <c r="F1257" s="35"/>
      <c r="G1257" s="36"/>
      <c r="H1257" s="36"/>
    </row>
    <row r="1258">
      <c r="A1258" s="36"/>
      <c r="B1258" s="36"/>
      <c r="C1258" s="34"/>
      <c r="D1258" s="19"/>
      <c r="E1258" s="19"/>
      <c r="F1258" s="35"/>
      <c r="G1258" s="36"/>
      <c r="H1258" s="36"/>
    </row>
    <row r="1259">
      <c r="A1259" s="36"/>
      <c r="B1259" s="36"/>
      <c r="C1259" s="34"/>
      <c r="D1259" s="19"/>
      <c r="E1259" s="19"/>
      <c r="F1259" s="35"/>
      <c r="G1259" s="36"/>
      <c r="H1259" s="36"/>
    </row>
    <row r="1260">
      <c r="A1260" s="36"/>
      <c r="B1260" s="36"/>
      <c r="C1260" s="34"/>
      <c r="D1260" s="19"/>
      <c r="E1260" s="19"/>
      <c r="F1260" s="35"/>
      <c r="G1260" s="36"/>
      <c r="H1260" s="36"/>
    </row>
    <row r="1261">
      <c r="A1261" s="36"/>
      <c r="B1261" s="36"/>
      <c r="C1261" s="34"/>
      <c r="D1261" s="19"/>
      <c r="E1261" s="19"/>
      <c r="F1261" s="35"/>
      <c r="G1261" s="36"/>
      <c r="H1261" s="36"/>
    </row>
    <row r="1262">
      <c r="A1262" s="36"/>
      <c r="B1262" s="36"/>
      <c r="C1262" s="34"/>
      <c r="D1262" s="19"/>
      <c r="E1262" s="19"/>
      <c r="F1262" s="35"/>
      <c r="G1262" s="36"/>
      <c r="H1262" s="36"/>
    </row>
    <row r="1263">
      <c r="A1263" s="36"/>
      <c r="B1263" s="36"/>
      <c r="C1263" s="34"/>
      <c r="D1263" s="19"/>
      <c r="E1263" s="19"/>
      <c r="F1263" s="35"/>
      <c r="G1263" s="36"/>
      <c r="H1263" s="36"/>
    </row>
    <row r="1264">
      <c r="A1264" s="36"/>
      <c r="B1264" s="36"/>
      <c r="C1264" s="34"/>
      <c r="D1264" s="19"/>
      <c r="E1264" s="19"/>
      <c r="F1264" s="35"/>
      <c r="G1264" s="36"/>
      <c r="H1264" s="36"/>
    </row>
    <row r="1265">
      <c r="A1265" s="36"/>
      <c r="B1265" s="36"/>
      <c r="C1265" s="34"/>
      <c r="D1265" s="19"/>
      <c r="E1265" s="19"/>
      <c r="F1265" s="35"/>
      <c r="G1265" s="36"/>
      <c r="H1265" s="36"/>
    </row>
    <row r="1266">
      <c r="A1266" s="36"/>
      <c r="B1266" s="36"/>
      <c r="C1266" s="34"/>
      <c r="D1266" s="19"/>
      <c r="E1266" s="19"/>
      <c r="F1266" s="35"/>
      <c r="G1266" s="36"/>
      <c r="H1266" s="36"/>
    </row>
    <row r="1267">
      <c r="A1267" s="36"/>
      <c r="B1267" s="36"/>
      <c r="C1267" s="34"/>
      <c r="D1267" s="19"/>
      <c r="E1267" s="19"/>
      <c r="F1267" s="35"/>
      <c r="G1267" s="36"/>
      <c r="H1267" s="36"/>
    </row>
    <row r="1268">
      <c r="A1268" s="36"/>
      <c r="B1268" s="36"/>
      <c r="C1268" s="34"/>
      <c r="D1268" s="19"/>
      <c r="E1268" s="19"/>
      <c r="F1268" s="35"/>
      <c r="G1268" s="36"/>
      <c r="H1268" s="36"/>
    </row>
    <row r="1269">
      <c r="A1269" s="36"/>
      <c r="B1269" s="36"/>
      <c r="C1269" s="34"/>
      <c r="D1269" s="19"/>
      <c r="E1269" s="19"/>
      <c r="F1269" s="35"/>
      <c r="G1269" s="36"/>
      <c r="H1269" s="36"/>
    </row>
    <row r="1270">
      <c r="A1270" s="36"/>
      <c r="B1270" s="36"/>
      <c r="C1270" s="34"/>
      <c r="D1270" s="19"/>
      <c r="E1270" s="19"/>
      <c r="F1270" s="35"/>
      <c r="G1270" s="36"/>
      <c r="H1270" s="36"/>
    </row>
    <row r="1271">
      <c r="A1271" s="36"/>
      <c r="B1271" s="36"/>
      <c r="C1271" s="34"/>
      <c r="D1271" s="19"/>
      <c r="E1271" s="19"/>
      <c r="F1271" s="35"/>
      <c r="G1271" s="36"/>
      <c r="H1271" s="36"/>
    </row>
    <row r="1272">
      <c r="A1272" s="36"/>
      <c r="B1272" s="36"/>
      <c r="C1272" s="34"/>
      <c r="D1272" s="19"/>
      <c r="E1272" s="19"/>
      <c r="F1272" s="35"/>
      <c r="G1272" s="36"/>
      <c r="H1272" s="36"/>
    </row>
    <row r="1273">
      <c r="A1273" s="36"/>
      <c r="B1273" s="36"/>
      <c r="C1273" s="34"/>
      <c r="D1273" s="19"/>
      <c r="E1273" s="19"/>
      <c r="F1273" s="35"/>
      <c r="G1273" s="36"/>
      <c r="H1273" s="36"/>
    </row>
    <row r="1274">
      <c r="A1274" s="36"/>
      <c r="B1274" s="36"/>
      <c r="C1274" s="34"/>
      <c r="D1274" s="19"/>
      <c r="E1274" s="19"/>
      <c r="F1274" s="35"/>
      <c r="G1274" s="36"/>
      <c r="H1274" s="36"/>
    </row>
    <row r="1275">
      <c r="A1275" s="36"/>
      <c r="B1275" s="36"/>
      <c r="C1275" s="34"/>
      <c r="D1275" s="19"/>
      <c r="E1275" s="19"/>
      <c r="F1275" s="35"/>
      <c r="G1275" s="36"/>
      <c r="H1275" s="36"/>
    </row>
    <row r="1276">
      <c r="A1276" s="36"/>
      <c r="B1276" s="36"/>
      <c r="C1276" s="34"/>
      <c r="D1276" s="19"/>
      <c r="E1276" s="19"/>
      <c r="F1276" s="35"/>
      <c r="G1276" s="36"/>
      <c r="H1276" s="36"/>
    </row>
    <row r="1277">
      <c r="A1277" s="36"/>
      <c r="B1277" s="36"/>
      <c r="C1277" s="34"/>
      <c r="D1277" s="19"/>
      <c r="E1277" s="19"/>
      <c r="F1277" s="35"/>
      <c r="G1277" s="36"/>
      <c r="H1277" s="36"/>
    </row>
    <row r="1278">
      <c r="A1278" s="36"/>
      <c r="B1278" s="36"/>
      <c r="C1278" s="34"/>
      <c r="D1278" s="19"/>
      <c r="E1278" s="19"/>
      <c r="F1278" s="35"/>
      <c r="G1278" s="36"/>
      <c r="H1278" s="36"/>
    </row>
    <row r="1279">
      <c r="A1279" s="36"/>
      <c r="B1279" s="36"/>
      <c r="C1279" s="34"/>
      <c r="D1279" s="19"/>
      <c r="E1279" s="19"/>
      <c r="F1279" s="35"/>
      <c r="G1279" s="36"/>
      <c r="H1279" s="36"/>
    </row>
    <row r="1280">
      <c r="A1280" s="36"/>
      <c r="B1280" s="36"/>
      <c r="C1280" s="34"/>
      <c r="D1280" s="19"/>
      <c r="E1280" s="19"/>
      <c r="F1280" s="35"/>
      <c r="G1280" s="36"/>
      <c r="H1280" s="36"/>
    </row>
    <row r="1281">
      <c r="A1281" s="36"/>
      <c r="B1281" s="36"/>
      <c r="C1281" s="34"/>
      <c r="D1281" s="19"/>
      <c r="E1281" s="19"/>
      <c r="F1281" s="35"/>
      <c r="G1281" s="36"/>
      <c r="H1281" s="36"/>
    </row>
    <row r="1282">
      <c r="A1282" s="36"/>
      <c r="B1282" s="36"/>
      <c r="C1282" s="34"/>
      <c r="D1282" s="19"/>
      <c r="E1282" s="19"/>
      <c r="F1282" s="35"/>
      <c r="G1282" s="36"/>
      <c r="H1282" s="36"/>
    </row>
    <row r="1283">
      <c r="A1283" s="36"/>
      <c r="B1283" s="36"/>
      <c r="C1283" s="34"/>
      <c r="D1283" s="19"/>
      <c r="E1283" s="19"/>
      <c r="F1283" s="35"/>
      <c r="G1283" s="36"/>
      <c r="H1283" s="36"/>
    </row>
    <row r="1284">
      <c r="A1284" s="36"/>
      <c r="B1284" s="36"/>
      <c r="C1284" s="34"/>
      <c r="D1284" s="19"/>
      <c r="E1284" s="19"/>
      <c r="F1284" s="35"/>
      <c r="G1284" s="36"/>
      <c r="H1284" s="36"/>
    </row>
    <row r="1285">
      <c r="A1285" s="36"/>
      <c r="B1285" s="36"/>
      <c r="C1285" s="34"/>
      <c r="D1285" s="19"/>
      <c r="E1285" s="19"/>
      <c r="F1285" s="35"/>
      <c r="G1285" s="36"/>
      <c r="H1285" s="36"/>
    </row>
    <row r="1286">
      <c r="A1286" s="36"/>
      <c r="B1286" s="36"/>
      <c r="C1286" s="34"/>
      <c r="D1286" s="19"/>
      <c r="E1286" s="19"/>
      <c r="F1286" s="35"/>
      <c r="G1286" s="36"/>
      <c r="H1286" s="36"/>
    </row>
    <row r="1287">
      <c r="A1287" s="36"/>
      <c r="B1287" s="36"/>
      <c r="C1287" s="34"/>
      <c r="D1287" s="19"/>
      <c r="E1287" s="19"/>
      <c r="F1287" s="35"/>
      <c r="G1287" s="36"/>
      <c r="H1287" s="36"/>
    </row>
    <row r="1288">
      <c r="A1288" s="36"/>
      <c r="B1288" s="36"/>
      <c r="C1288" s="34"/>
      <c r="D1288" s="19"/>
      <c r="E1288" s="19"/>
      <c r="F1288" s="35"/>
      <c r="G1288" s="36"/>
      <c r="H1288" s="36"/>
    </row>
    <row r="1289">
      <c r="A1289" s="36"/>
      <c r="B1289" s="36"/>
      <c r="C1289" s="34"/>
      <c r="D1289" s="19"/>
      <c r="E1289" s="19"/>
      <c r="F1289" s="35"/>
      <c r="G1289" s="36"/>
      <c r="H1289" s="36"/>
    </row>
    <row r="1290">
      <c r="A1290" s="36"/>
      <c r="B1290" s="36"/>
      <c r="C1290" s="34"/>
      <c r="D1290" s="19"/>
      <c r="E1290" s="19"/>
      <c r="F1290" s="35"/>
      <c r="G1290" s="36"/>
      <c r="H1290" s="36"/>
    </row>
    <row r="1291">
      <c r="A1291" s="36"/>
      <c r="B1291" s="36"/>
      <c r="C1291" s="34"/>
      <c r="D1291" s="19"/>
      <c r="E1291" s="19"/>
      <c r="F1291" s="35"/>
      <c r="G1291" s="36"/>
      <c r="H1291" s="36"/>
    </row>
    <row r="1292">
      <c r="A1292" s="36"/>
      <c r="B1292" s="36"/>
      <c r="C1292" s="34"/>
      <c r="D1292" s="19"/>
      <c r="E1292" s="19"/>
      <c r="F1292" s="35"/>
      <c r="G1292" s="36"/>
      <c r="H1292" s="36"/>
    </row>
    <row r="1293">
      <c r="A1293" s="36"/>
      <c r="B1293" s="36"/>
      <c r="C1293" s="34"/>
      <c r="D1293" s="19"/>
      <c r="E1293" s="19"/>
      <c r="F1293" s="35"/>
      <c r="G1293" s="36"/>
      <c r="H1293" s="36"/>
    </row>
    <row r="1294">
      <c r="A1294" s="36"/>
      <c r="B1294" s="36"/>
      <c r="C1294" s="34"/>
      <c r="D1294" s="19"/>
      <c r="E1294" s="19"/>
      <c r="F1294" s="35"/>
      <c r="G1294" s="36"/>
      <c r="H1294" s="36"/>
    </row>
    <row r="1295">
      <c r="A1295" s="36"/>
      <c r="B1295" s="36"/>
      <c r="C1295" s="34"/>
      <c r="D1295" s="19"/>
      <c r="E1295" s="19"/>
      <c r="F1295" s="35"/>
      <c r="G1295" s="36"/>
      <c r="H1295" s="36"/>
    </row>
    <row r="1296">
      <c r="A1296" s="36"/>
      <c r="B1296" s="36"/>
      <c r="C1296" s="34"/>
      <c r="D1296" s="19"/>
      <c r="E1296" s="19"/>
      <c r="F1296" s="35"/>
      <c r="G1296" s="36"/>
      <c r="H1296" s="36"/>
    </row>
    <row r="1297">
      <c r="A1297" s="36"/>
      <c r="B1297" s="36"/>
      <c r="C1297" s="34"/>
      <c r="D1297" s="19"/>
      <c r="E1297" s="19"/>
      <c r="F1297" s="35"/>
      <c r="G1297" s="36"/>
      <c r="H1297" s="36"/>
    </row>
    <row r="1298">
      <c r="A1298" s="36"/>
      <c r="B1298" s="36"/>
      <c r="C1298" s="34"/>
      <c r="D1298" s="19"/>
      <c r="E1298" s="19"/>
      <c r="F1298" s="35"/>
      <c r="G1298" s="36"/>
      <c r="H1298" s="36"/>
    </row>
    <row r="1299">
      <c r="A1299" s="36"/>
      <c r="B1299" s="36"/>
      <c r="C1299" s="34"/>
      <c r="D1299" s="19"/>
      <c r="E1299" s="19"/>
      <c r="F1299" s="35"/>
      <c r="G1299" s="36"/>
      <c r="H1299" s="36"/>
    </row>
    <row r="1300">
      <c r="A1300" s="36"/>
      <c r="B1300" s="36"/>
      <c r="C1300" s="34"/>
      <c r="D1300" s="19"/>
      <c r="E1300" s="19"/>
      <c r="F1300" s="35"/>
      <c r="G1300" s="36"/>
      <c r="H1300" s="36"/>
    </row>
    <row r="1301">
      <c r="A1301" s="36"/>
      <c r="B1301" s="36"/>
      <c r="C1301" s="34"/>
      <c r="D1301" s="19"/>
      <c r="E1301" s="19"/>
      <c r="F1301" s="35"/>
      <c r="G1301" s="36"/>
      <c r="H1301" s="36"/>
    </row>
    <row r="1302">
      <c r="A1302" s="36"/>
      <c r="B1302" s="36"/>
      <c r="C1302" s="34"/>
      <c r="D1302" s="19"/>
      <c r="E1302" s="19"/>
      <c r="F1302" s="35"/>
      <c r="G1302" s="36"/>
      <c r="H1302" s="36"/>
    </row>
    <row r="1303">
      <c r="A1303" s="36"/>
      <c r="B1303" s="36"/>
      <c r="C1303" s="34"/>
      <c r="D1303" s="19"/>
      <c r="E1303" s="19"/>
      <c r="F1303" s="35"/>
      <c r="G1303" s="36"/>
      <c r="H1303" s="36"/>
    </row>
    <row r="1304">
      <c r="A1304" s="36"/>
      <c r="B1304" s="36"/>
      <c r="C1304" s="34"/>
      <c r="D1304" s="19"/>
      <c r="E1304" s="19"/>
      <c r="F1304" s="35"/>
      <c r="G1304" s="36"/>
      <c r="H1304" s="36"/>
    </row>
    <row r="1305">
      <c r="A1305" s="36"/>
      <c r="B1305" s="36"/>
      <c r="C1305" s="34"/>
      <c r="D1305" s="19"/>
      <c r="E1305" s="19"/>
      <c r="F1305" s="35"/>
      <c r="G1305" s="36"/>
      <c r="H1305" s="36"/>
    </row>
    <row r="1306">
      <c r="A1306" s="36"/>
      <c r="B1306" s="36"/>
      <c r="C1306" s="34"/>
      <c r="D1306" s="19"/>
      <c r="E1306" s="19"/>
      <c r="F1306" s="35"/>
      <c r="G1306" s="36"/>
      <c r="H1306" s="36"/>
    </row>
    <row r="1307">
      <c r="A1307" s="36"/>
      <c r="B1307" s="36"/>
      <c r="C1307" s="34"/>
      <c r="D1307" s="19"/>
      <c r="E1307" s="19"/>
      <c r="F1307" s="35"/>
      <c r="G1307" s="36"/>
      <c r="H1307" s="36"/>
    </row>
    <row r="1308">
      <c r="A1308" s="36"/>
      <c r="B1308" s="36"/>
      <c r="C1308" s="34"/>
      <c r="D1308" s="19"/>
      <c r="E1308" s="19"/>
      <c r="F1308" s="35"/>
      <c r="G1308" s="36"/>
      <c r="H1308" s="36"/>
    </row>
    <row r="1309">
      <c r="A1309" s="36"/>
      <c r="B1309" s="36"/>
      <c r="C1309" s="34"/>
      <c r="D1309" s="19"/>
      <c r="E1309" s="19"/>
      <c r="F1309" s="35"/>
      <c r="G1309" s="36"/>
      <c r="H1309" s="36"/>
    </row>
    <row r="1310">
      <c r="A1310" s="36"/>
      <c r="B1310" s="36"/>
      <c r="C1310" s="34"/>
      <c r="D1310" s="19"/>
      <c r="E1310" s="19"/>
      <c r="F1310" s="35"/>
      <c r="G1310" s="36"/>
      <c r="H1310" s="36"/>
    </row>
    <row r="1311">
      <c r="A1311" s="36"/>
      <c r="B1311" s="36"/>
      <c r="C1311" s="34"/>
      <c r="D1311" s="19"/>
      <c r="E1311" s="19"/>
      <c r="F1311" s="35"/>
      <c r="G1311" s="36"/>
      <c r="H1311" s="36"/>
    </row>
    <row r="1312">
      <c r="A1312" s="36"/>
      <c r="B1312" s="36"/>
      <c r="C1312" s="34"/>
      <c r="D1312" s="19"/>
      <c r="E1312" s="19"/>
      <c r="F1312" s="35"/>
      <c r="G1312" s="36"/>
      <c r="H1312" s="36"/>
    </row>
    <row r="1313">
      <c r="A1313" s="36"/>
      <c r="B1313" s="36"/>
      <c r="C1313" s="34"/>
      <c r="D1313" s="19"/>
      <c r="E1313" s="19"/>
      <c r="F1313" s="35"/>
      <c r="G1313" s="36"/>
      <c r="H1313" s="36"/>
    </row>
    <row r="1314">
      <c r="A1314" s="36"/>
      <c r="B1314" s="36"/>
      <c r="C1314" s="34"/>
      <c r="D1314" s="19"/>
      <c r="E1314" s="19"/>
      <c r="F1314" s="35"/>
      <c r="G1314" s="36"/>
      <c r="H1314" s="36"/>
    </row>
    <row r="1315">
      <c r="A1315" s="36"/>
      <c r="B1315" s="36"/>
      <c r="C1315" s="34"/>
      <c r="D1315" s="19"/>
      <c r="E1315" s="19"/>
      <c r="F1315" s="35"/>
      <c r="G1315" s="36"/>
      <c r="H1315" s="36"/>
    </row>
    <row r="1316">
      <c r="A1316" s="36"/>
      <c r="B1316" s="36"/>
      <c r="C1316" s="34"/>
      <c r="D1316" s="19"/>
      <c r="E1316" s="19"/>
      <c r="F1316" s="35"/>
      <c r="G1316" s="36"/>
      <c r="H1316" s="36"/>
    </row>
    <row r="1317">
      <c r="A1317" s="36"/>
      <c r="B1317" s="36"/>
      <c r="C1317" s="34"/>
      <c r="D1317" s="19"/>
      <c r="E1317" s="19"/>
      <c r="F1317" s="35"/>
      <c r="G1317" s="36"/>
      <c r="H1317" s="36"/>
    </row>
    <row r="1318">
      <c r="A1318" s="36"/>
      <c r="B1318" s="36"/>
      <c r="C1318" s="34"/>
      <c r="D1318" s="19"/>
      <c r="E1318" s="19"/>
      <c r="F1318" s="35"/>
      <c r="G1318" s="36"/>
      <c r="H1318" s="36"/>
    </row>
    <row r="1319">
      <c r="A1319" s="36"/>
      <c r="B1319" s="36"/>
      <c r="C1319" s="34"/>
      <c r="D1319" s="19"/>
      <c r="E1319" s="19"/>
      <c r="F1319" s="35"/>
      <c r="G1319" s="36"/>
      <c r="H1319" s="36"/>
    </row>
    <row r="1320">
      <c r="A1320" s="36"/>
      <c r="B1320" s="36"/>
      <c r="C1320" s="34"/>
      <c r="D1320" s="19"/>
      <c r="E1320" s="19"/>
      <c r="F1320" s="35"/>
      <c r="G1320" s="36"/>
      <c r="H1320" s="36"/>
    </row>
    <row r="1321">
      <c r="A1321" s="36"/>
      <c r="B1321" s="36"/>
      <c r="C1321" s="34"/>
      <c r="D1321" s="19"/>
      <c r="E1321" s="19"/>
      <c r="F1321" s="35"/>
      <c r="G1321" s="36"/>
      <c r="H1321" s="36"/>
    </row>
    <row r="1322">
      <c r="A1322" s="36"/>
      <c r="B1322" s="36"/>
      <c r="C1322" s="34"/>
      <c r="D1322" s="19"/>
      <c r="E1322" s="19"/>
      <c r="F1322" s="35"/>
      <c r="G1322" s="36"/>
      <c r="H1322" s="36"/>
    </row>
    <row r="1323">
      <c r="A1323" s="36"/>
      <c r="B1323" s="36"/>
      <c r="C1323" s="34"/>
      <c r="D1323" s="19"/>
      <c r="E1323" s="19"/>
      <c r="F1323" s="35"/>
      <c r="G1323" s="36"/>
      <c r="H1323" s="36"/>
    </row>
    <row r="1324">
      <c r="A1324" s="36"/>
      <c r="B1324" s="36"/>
      <c r="C1324" s="34"/>
      <c r="D1324" s="19"/>
      <c r="E1324" s="19"/>
      <c r="F1324" s="35"/>
      <c r="G1324" s="36"/>
      <c r="H1324" s="36"/>
    </row>
    <row r="1325">
      <c r="A1325" s="36"/>
      <c r="B1325" s="36"/>
      <c r="C1325" s="34"/>
      <c r="D1325" s="19"/>
      <c r="E1325" s="19"/>
      <c r="F1325" s="35"/>
      <c r="G1325" s="36"/>
      <c r="H1325" s="36"/>
    </row>
    <row r="1326">
      <c r="A1326" s="36"/>
      <c r="B1326" s="36"/>
      <c r="C1326" s="34"/>
      <c r="D1326" s="19"/>
      <c r="E1326" s="19"/>
      <c r="F1326" s="35"/>
      <c r="G1326" s="36"/>
      <c r="H1326" s="36"/>
    </row>
    <row r="1327">
      <c r="A1327" s="36"/>
      <c r="B1327" s="36"/>
      <c r="C1327" s="34"/>
      <c r="D1327" s="19"/>
      <c r="E1327" s="19"/>
      <c r="F1327" s="35"/>
      <c r="G1327" s="36"/>
      <c r="H1327" s="36"/>
    </row>
    <row r="1328">
      <c r="A1328" s="36"/>
      <c r="B1328" s="36"/>
      <c r="C1328" s="34"/>
      <c r="D1328" s="19"/>
      <c r="E1328" s="19"/>
      <c r="F1328" s="35"/>
      <c r="G1328" s="36"/>
      <c r="H1328" s="36"/>
    </row>
    <row r="1329">
      <c r="A1329" s="36"/>
      <c r="B1329" s="36"/>
      <c r="C1329" s="34"/>
      <c r="D1329" s="19"/>
      <c r="E1329" s="19"/>
      <c r="F1329" s="35"/>
      <c r="G1329" s="36"/>
      <c r="H1329" s="36"/>
    </row>
    <row r="1330">
      <c r="A1330" s="36"/>
      <c r="B1330" s="36"/>
      <c r="C1330" s="34"/>
      <c r="D1330" s="19"/>
      <c r="E1330" s="19"/>
      <c r="F1330" s="35"/>
      <c r="G1330" s="36"/>
      <c r="H1330" s="36"/>
    </row>
    <row r="1331">
      <c r="A1331" s="36"/>
      <c r="B1331" s="36"/>
      <c r="C1331" s="34"/>
      <c r="D1331" s="19"/>
      <c r="E1331" s="19"/>
      <c r="F1331" s="35"/>
      <c r="G1331" s="36"/>
      <c r="H1331" s="36"/>
    </row>
    <row r="1332">
      <c r="A1332" s="36"/>
      <c r="B1332" s="36"/>
      <c r="C1332" s="34"/>
      <c r="D1332" s="19"/>
      <c r="E1332" s="19"/>
      <c r="F1332" s="35"/>
      <c r="G1332" s="36"/>
      <c r="H1332" s="36"/>
    </row>
    <row r="1333">
      <c r="A1333" s="36"/>
      <c r="B1333" s="36"/>
      <c r="C1333" s="34"/>
      <c r="D1333" s="19"/>
      <c r="E1333" s="19"/>
      <c r="F1333" s="35"/>
      <c r="G1333" s="36"/>
      <c r="H1333" s="36"/>
    </row>
    <row r="1334">
      <c r="A1334" s="36"/>
      <c r="B1334" s="36"/>
      <c r="C1334" s="34"/>
      <c r="D1334" s="19"/>
      <c r="E1334" s="19"/>
      <c r="F1334" s="35"/>
      <c r="G1334" s="36"/>
      <c r="H1334" s="36"/>
    </row>
    <row r="1335">
      <c r="A1335" s="36"/>
      <c r="B1335" s="36"/>
      <c r="C1335" s="34"/>
      <c r="D1335" s="19"/>
      <c r="E1335" s="19"/>
      <c r="F1335" s="35"/>
      <c r="G1335" s="36"/>
      <c r="H1335" s="36"/>
    </row>
    <row r="1336">
      <c r="A1336" s="36"/>
      <c r="B1336" s="36"/>
      <c r="C1336" s="34"/>
      <c r="D1336" s="19"/>
      <c r="E1336" s="19"/>
      <c r="F1336" s="35"/>
      <c r="G1336" s="36"/>
      <c r="H1336" s="36"/>
    </row>
    <row r="1337">
      <c r="A1337" s="36"/>
      <c r="B1337" s="36"/>
      <c r="C1337" s="34"/>
      <c r="D1337" s="19"/>
      <c r="E1337" s="19"/>
      <c r="F1337" s="35"/>
      <c r="G1337" s="36"/>
      <c r="H1337" s="36"/>
    </row>
    <row r="1338">
      <c r="A1338" s="36"/>
      <c r="B1338" s="36"/>
      <c r="C1338" s="34"/>
      <c r="D1338" s="19"/>
      <c r="E1338" s="19"/>
      <c r="F1338" s="35"/>
      <c r="G1338" s="36"/>
      <c r="H1338" s="36"/>
    </row>
    <row r="1339">
      <c r="A1339" s="36"/>
      <c r="B1339" s="36"/>
      <c r="C1339" s="34"/>
      <c r="D1339" s="19"/>
      <c r="E1339" s="19"/>
      <c r="F1339" s="35"/>
      <c r="G1339" s="36"/>
      <c r="H1339" s="36"/>
    </row>
    <row r="1340">
      <c r="A1340" s="36"/>
      <c r="B1340" s="36"/>
      <c r="C1340" s="34"/>
      <c r="D1340" s="19"/>
      <c r="E1340" s="19"/>
      <c r="F1340" s="35"/>
      <c r="G1340" s="36"/>
      <c r="H1340" s="36"/>
    </row>
    <row r="1341">
      <c r="A1341" s="36"/>
      <c r="B1341" s="36"/>
      <c r="C1341" s="34"/>
      <c r="D1341" s="19"/>
      <c r="E1341" s="19"/>
      <c r="F1341" s="35"/>
      <c r="G1341" s="36"/>
      <c r="H1341" s="36"/>
    </row>
    <row r="1342">
      <c r="A1342" s="36"/>
      <c r="B1342" s="36"/>
      <c r="C1342" s="34"/>
      <c r="D1342" s="19"/>
      <c r="E1342" s="19"/>
      <c r="F1342" s="35"/>
      <c r="G1342" s="36"/>
      <c r="H1342" s="36"/>
    </row>
    <row r="1343">
      <c r="A1343" s="36"/>
      <c r="B1343" s="36"/>
      <c r="C1343" s="34"/>
      <c r="D1343" s="19"/>
      <c r="E1343" s="19"/>
      <c r="F1343" s="35"/>
      <c r="G1343" s="36"/>
      <c r="H1343" s="36"/>
    </row>
    <row r="1344">
      <c r="A1344" s="36"/>
      <c r="B1344" s="36"/>
      <c r="C1344" s="34"/>
      <c r="D1344" s="19"/>
      <c r="E1344" s="19"/>
      <c r="F1344" s="35"/>
      <c r="G1344" s="36"/>
      <c r="H1344" s="36"/>
    </row>
    <row r="1345">
      <c r="A1345" s="36"/>
      <c r="B1345" s="36"/>
      <c r="C1345" s="34"/>
      <c r="D1345" s="19"/>
      <c r="E1345" s="19"/>
      <c r="F1345" s="35"/>
      <c r="G1345" s="36"/>
      <c r="H1345" s="36"/>
    </row>
    <row r="1346">
      <c r="A1346" s="36"/>
      <c r="B1346" s="36"/>
      <c r="C1346" s="34"/>
      <c r="D1346" s="19"/>
      <c r="E1346" s="19"/>
      <c r="F1346" s="35"/>
      <c r="G1346" s="36"/>
      <c r="H1346" s="36"/>
    </row>
    <row r="1347">
      <c r="A1347" s="36"/>
      <c r="B1347" s="36"/>
      <c r="C1347" s="34"/>
      <c r="D1347" s="19"/>
      <c r="E1347" s="19"/>
      <c r="F1347" s="35"/>
      <c r="G1347" s="36"/>
      <c r="H1347" s="36"/>
    </row>
    <row r="1348">
      <c r="A1348" s="36"/>
      <c r="B1348" s="36"/>
      <c r="C1348" s="34"/>
      <c r="D1348" s="19"/>
      <c r="E1348" s="19"/>
      <c r="F1348" s="35"/>
      <c r="G1348" s="36"/>
      <c r="H1348" s="36"/>
    </row>
    <row r="1349">
      <c r="A1349" s="36"/>
      <c r="B1349" s="36"/>
      <c r="C1349" s="34"/>
      <c r="D1349" s="19"/>
      <c r="E1349" s="19"/>
      <c r="F1349" s="35"/>
      <c r="G1349" s="36"/>
      <c r="H1349" s="36"/>
    </row>
    <row r="1350">
      <c r="A1350" s="36"/>
      <c r="B1350" s="36"/>
      <c r="C1350" s="34"/>
      <c r="D1350" s="19"/>
      <c r="E1350" s="19"/>
      <c r="F1350" s="35"/>
      <c r="G1350" s="36"/>
      <c r="H1350" s="36"/>
    </row>
    <row r="1351">
      <c r="A1351" s="36"/>
      <c r="B1351" s="36"/>
      <c r="C1351" s="34"/>
      <c r="D1351" s="19"/>
      <c r="E1351" s="19"/>
      <c r="F1351" s="35"/>
      <c r="G1351" s="36"/>
      <c r="H1351" s="36"/>
    </row>
    <row r="1352">
      <c r="A1352" s="36"/>
      <c r="B1352" s="36"/>
      <c r="C1352" s="34"/>
      <c r="D1352" s="19"/>
      <c r="E1352" s="19"/>
      <c r="F1352" s="35"/>
      <c r="G1352" s="36"/>
      <c r="H1352" s="36"/>
    </row>
    <row r="1353">
      <c r="A1353" s="36"/>
      <c r="B1353" s="36"/>
      <c r="C1353" s="34"/>
      <c r="D1353" s="19"/>
      <c r="E1353" s="19"/>
      <c r="F1353" s="35"/>
      <c r="G1353" s="36"/>
      <c r="H1353" s="36"/>
    </row>
    <row r="1354">
      <c r="A1354" s="36"/>
      <c r="B1354" s="36"/>
      <c r="C1354" s="34"/>
      <c r="D1354" s="19"/>
      <c r="E1354" s="19"/>
      <c r="F1354" s="35"/>
      <c r="G1354" s="36"/>
      <c r="H1354" s="36"/>
    </row>
    <row r="1355">
      <c r="A1355" s="36"/>
      <c r="B1355" s="36"/>
      <c r="C1355" s="34"/>
      <c r="D1355" s="19"/>
      <c r="E1355" s="19"/>
      <c r="F1355" s="35"/>
      <c r="G1355" s="36"/>
      <c r="H1355" s="36"/>
    </row>
    <row r="1356">
      <c r="A1356" s="36"/>
      <c r="B1356" s="36"/>
      <c r="C1356" s="34"/>
      <c r="D1356" s="19"/>
      <c r="E1356" s="19"/>
      <c r="F1356" s="35"/>
      <c r="G1356" s="36"/>
      <c r="H1356" s="36"/>
    </row>
    <row r="1357">
      <c r="A1357" s="36"/>
      <c r="B1357" s="36"/>
      <c r="C1357" s="34"/>
      <c r="D1357" s="19"/>
      <c r="E1357" s="19"/>
      <c r="F1357" s="35"/>
      <c r="G1357" s="36"/>
      <c r="H1357" s="36"/>
    </row>
    <row r="1358">
      <c r="A1358" s="36"/>
      <c r="B1358" s="36"/>
      <c r="C1358" s="34"/>
      <c r="D1358" s="19"/>
      <c r="E1358" s="19"/>
      <c r="F1358" s="35"/>
      <c r="G1358" s="36"/>
      <c r="H1358" s="36"/>
    </row>
    <row r="1359">
      <c r="A1359" s="36"/>
      <c r="B1359" s="36"/>
      <c r="C1359" s="34"/>
      <c r="D1359" s="19"/>
      <c r="E1359" s="19"/>
      <c r="F1359" s="35"/>
      <c r="G1359" s="36"/>
      <c r="H1359" s="36"/>
    </row>
    <row r="1360">
      <c r="A1360" s="36"/>
      <c r="B1360" s="36"/>
      <c r="C1360" s="34"/>
      <c r="D1360" s="19"/>
      <c r="E1360" s="19"/>
      <c r="F1360" s="35"/>
      <c r="G1360" s="36"/>
      <c r="H1360" s="36"/>
    </row>
    <row r="1361">
      <c r="A1361" s="36"/>
      <c r="B1361" s="36"/>
      <c r="C1361" s="34"/>
      <c r="D1361" s="19"/>
      <c r="E1361" s="19"/>
      <c r="F1361" s="35"/>
      <c r="G1361" s="36"/>
      <c r="H1361" s="36"/>
    </row>
    <row r="1362">
      <c r="A1362" s="36"/>
      <c r="B1362" s="36"/>
      <c r="C1362" s="34"/>
      <c r="D1362" s="19"/>
      <c r="E1362" s="19"/>
      <c r="F1362" s="35"/>
      <c r="G1362" s="36"/>
      <c r="H1362" s="36"/>
    </row>
    <row r="1363">
      <c r="A1363" s="36"/>
      <c r="B1363" s="36"/>
      <c r="C1363" s="34"/>
      <c r="D1363" s="19"/>
      <c r="E1363" s="19"/>
      <c r="F1363" s="35"/>
      <c r="G1363" s="36"/>
      <c r="H1363" s="36"/>
    </row>
    <row r="1364">
      <c r="A1364" s="36"/>
      <c r="B1364" s="36"/>
      <c r="C1364" s="34"/>
      <c r="D1364" s="19"/>
      <c r="E1364" s="19"/>
      <c r="F1364" s="35"/>
      <c r="G1364" s="36"/>
      <c r="H1364" s="36"/>
    </row>
    <row r="1365">
      <c r="A1365" s="36"/>
      <c r="B1365" s="36"/>
      <c r="C1365" s="34"/>
      <c r="D1365" s="19"/>
      <c r="E1365" s="19"/>
      <c r="F1365" s="35"/>
      <c r="G1365" s="36"/>
      <c r="H1365" s="36"/>
    </row>
    <row r="1366">
      <c r="A1366" s="36"/>
      <c r="B1366" s="36"/>
      <c r="C1366" s="34"/>
      <c r="D1366" s="19"/>
      <c r="E1366" s="19"/>
      <c r="F1366" s="35"/>
      <c r="G1366" s="36"/>
      <c r="H1366" s="36"/>
    </row>
    <row r="1367">
      <c r="A1367" s="36"/>
      <c r="B1367" s="36"/>
      <c r="C1367" s="34"/>
      <c r="D1367" s="19"/>
      <c r="E1367" s="19"/>
      <c r="F1367" s="35"/>
      <c r="G1367" s="36"/>
      <c r="H1367" s="36"/>
    </row>
    <row r="1368">
      <c r="A1368" s="36"/>
      <c r="B1368" s="36"/>
      <c r="C1368" s="34"/>
      <c r="D1368" s="19"/>
      <c r="E1368" s="19"/>
      <c r="F1368" s="35"/>
      <c r="G1368" s="36"/>
      <c r="H1368" s="36"/>
    </row>
    <row r="1369">
      <c r="A1369" s="36"/>
      <c r="B1369" s="36"/>
      <c r="C1369" s="34"/>
      <c r="D1369" s="19"/>
      <c r="E1369" s="19"/>
      <c r="F1369" s="35"/>
      <c r="G1369" s="36"/>
      <c r="H1369" s="36"/>
    </row>
    <row r="1370">
      <c r="A1370" s="36"/>
      <c r="B1370" s="36"/>
      <c r="C1370" s="34"/>
      <c r="D1370" s="19"/>
      <c r="E1370" s="19"/>
      <c r="F1370" s="35"/>
      <c r="G1370" s="36"/>
      <c r="H1370" s="36"/>
    </row>
    <row r="1371">
      <c r="A1371" s="36"/>
      <c r="B1371" s="36"/>
      <c r="C1371" s="34"/>
      <c r="D1371" s="19"/>
      <c r="E1371" s="19"/>
      <c r="F1371" s="35"/>
      <c r="G1371" s="36"/>
      <c r="H1371" s="36"/>
    </row>
    <row r="1372">
      <c r="A1372" s="36"/>
      <c r="B1372" s="36"/>
      <c r="C1372" s="34"/>
      <c r="D1372" s="19"/>
      <c r="E1372" s="19"/>
      <c r="F1372" s="35"/>
      <c r="G1372" s="36"/>
      <c r="H1372" s="36"/>
    </row>
    <row r="1373">
      <c r="A1373" s="36"/>
      <c r="B1373" s="36"/>
      <c r="C1373" s="34"/>
      <c r="D1373" s="19"/>
      <c r="E1373" s="19"/>
      <c r="F1373" s="35"/>
      <c r="G1373" s="36"/>
      <c r="H1373" s="36"/>
    </row>
    <row r="1374">
      <c r="A1374" s="36"/>
      <c r="B1374" s="36"/>
      <c r="C1374" s="34"/>
      <c r="D1374" s="19"/>
      <c r="E1374" s="19"/>
      <c r="F1374" s="35"/>
      <c r="G1374" s="36"/>
      <c r="H1374" s="36"/>
    </row>
    <row r="1375">
      <c r="A1375" s="36"/>
      <c r="B1375" s="36"/>
      <c r="C1375" s="34"/>
      <c r="D1375" s="19"/>
      <c r="E1375" s="19"/>
      <c r="F1375" s="35"/>
      <c r="G1375" s="36"/>
      <c r="H1375" s="36"/>
    </row>
    <row r="1376">
      <c r="A1376" s="36"/>
      <c r="B1376" s="36"/>
      <c r="C1376" s="34"/>
      <c r="D1376" s="19"/>
      <c r="E1376" s="19"/>
      <c r="F1376" s="35"/>
      <c r="G1376" s="36"/>
      <c r="H1376" s="36"/>
    </row>
    <row r="1377">
      <c r="A1377" s="36"/>
      <c r="B1377" s="36"/>
      <c r="C1377" s="34"/>
      <c r="D1377" s="19"/>
      <c r="E1377" s="19"/>
      <c r="F1377" s="35"/>
      <c r="G1377" s="36"/>
      <c r="H1377" s="36"/>
    </row>
    <row r="1378">
      <c r="A1378" s="36"/>
      <c r="B1378" s="36"/>
      <c r="C1378" s="34"/>
      <c r="D1378" s="19"/>
      <c r="E1378" s="19"/>
      <c r="F1378" s="35"/>
      <c r="G1378" s="36"/>
      <c r="H1378" s="36"/>
    </row>
    <row r="1379">
      <c r="A1379" s="36"/>
      <c r="B1379" s="36"/>
      <c r="C1379" s="34"/>
      <c r="D1379" s="19"/>
      <c r="E1379" s="19"/>
      <c r="F1379" s="35"/>
      <c r="G1379" s="36"/>
      <c r="H1379" s="36"/>
    </row>
    <row r="1380">
      <c r="A1380" s="36"/>
      <c r="B1380" s="36"/>
      <c r="C1380" s="34"/>
      <c r="D1380" s="19"/>
      <c r="E1380" s="19"/>
      <c r="F1380" s="35"/>
      <c r="G1380" s="36"/>
      <c r="H1380" s="36"/>
    </row>
    <row r="1381">
      <c r="A1381" s="36"/>
      <c r="B1381" s="36"/>
      <c r="C1381" s="34"/>
      <c r="D1381" s="19"/>
      <c r="E1381" s="19"/>
      <c r="F1381" s="35"/>
      <c r="G1381" s="36"/>
      <c r="H1381" s="36"/>
    </row>
    <row r="1382">
      <c r="A1382" s="36"/>
      <c r="B1382" s="36"/>
      <c r="C1382" s="34"/>
      <c r="D1382" s="19"/>
      <c r="E1382" s="19"/>
      <c r="F1382" s="35"/>
      <c r="G1382" s="36"/>
      <c r="H1382" s="36"/>
    </row>
    <row r="1383">
      <c r="A1383" s="36"/>
      <c r="B1383" s="36"/>
      <c r="C1383" s="34"/>
      <c r="D1383" s="19"/>
      <c r="E1383" s="19"/>
      <c r="F1383" s="35"/>
      <c r="G1383" s="36"/>
      <c r="H1383" s="36"/>
    </row>
    <row r="1384">
      <c r="A1384" s="36"/>
      <c r="B1384" s="36"/>
      <c r="C1384" s="34"/>
      <c r="D1384" s="19"/>
      <c r="E1384" s="19"/>
      <c r="F1384" s="35"/>
      <c r="G1384" s="36"/>
      <c r="H1384" s="36"/>
    </row>
    <row r="1385">
      <c r="A1385" s="36"/>
      <c r="B1385" s="36"/>
      <c r="C1385" s="34"/>
      <c r="D1385" s="19"/>
      <c r="E1385" s="19"/>
      <c r="F1385" s="35"/>
      <c r="G1385" s="36"/>
      <c r="H1385" s="36"/>
    </row>
    <row r="1386">
      <c r="A1386" s="36"/>
      <c r="B1386" s="36"/>
      <c r="C1386" s="34"/>
      <c r="D1386" s="19"/>
      <c r="E1386" s="19"/>
      <c r="F1386" s="35"/>
      <c r="G1386" s="36"/>
      <c r="H1386" s="36"/>
    </row>
    <row r="1387">
      <c r="A1387" s="36"/>
      <c r="B1387" s="36"/>
      <c r="C1387" s="34"/>
      <c r="D1387" s="19"/>
      <c r="E1387" s="19"/>
      <c r="F1387" s="35"/>
      <c r="G1387" s="36"/>
      <c r="H1387" s="36"/>
    </row>
    <row r="1388">
      <c r="A1388" s="36"/>
      <c r="B1388" s="36"/>
      <c r="C1388" s="34"/>
      <c r="D1388" s="19"/>
      <c r="E1388" s="19"/>
      <c r="F1388" s="35"/>
      <c r="G1388" s="36"/>
      <c r="H1388" s="36"/>
    </row>
    <row r="1389">
      <c r="A1389" s="36"/>
      <c r="B1389" s="36"/>
      <c r="C1389" s="34"/>
      <c r="D1389" s="19"/>
      <c r="E1389" s="19"/>
      <c r="F1389" s="35"/>
      <c r="G1389" s="36"/>
      <c r="H1389" s="36"/>
    </row>
    <row r="1390">
      <c r="A1390" s="36"/>
      <c r="B1390" s="36"/>
      <c r="C1390" s="34"/>
      <c r="D1390" s="19"/>
      <c r="E1390" s="19"/>
      <c r="F1390" s="35"/>
      <c r="G1390" s="36"/>
      <c r="H1390" s="36"/>
    </row>
    <row r="1391">
      <c r="A1391" s="36"/>
      <c r="B1391" s="36"/>
      <c r="C1391" s="34"/>
      <c r="D1391" s="19"/>
      <c r="E1391" s="19"/>
      <c r="F1391" s="35"/>
      <c r="G1391" s="36"/>
      <c r="H1391" s="36"/>
    </row>
    <row r="1392">
      <c r="A1392" s="36"/>
      <c r="B1392" s="36"/>
      <c r="C1392" s="34"/>
      <c r="D1392" s="19"/>
      <c r="E1392" s="19"/>
      <c r="F1392" s="35"/>
      <c r="G1392" s="36"/>
      <c r="H1392" s="36"/>
    </row>
    <row r="1393">
      <c r="A1393" s="36"/>
      <c r="B1393" s="36"/>
      <c r="C1393" s="34"/>
      <c r="D1393" s="19"/>
      <c r="E1393" s="19"/>
      <c r="F1393" s="35"/>
      <c r="G1393" s="36"/>
      <c r="H1393" s="36"/>
    </row>
    <row r="1394">
      <c r="A1394" s="36"/>
      <c r="B1394" s="36"/>
      <c r="C1394" s="34"/>
      <c r="D1394" s="19"/>
      <c r="E1394" s="19"/>
      <c r="F1394" s="35"/>
      <c r="G1394" s="36"/>
      <c r="H1394" s="36"/>
    </row>
    <row r="1395">
      <c r="A1395" s="36"/>
      <c r="B1395" s="36"/>
      <c r="C1395" s="34"/>
      <c r="D1395" s="19"/>
      <c r="E1395" s="19"/>
      <c r="F1395" s="35"/>
      <c r="G1395" s="36"/>
      <c r="H1395" s="36"/>
    </row>
    <row r="1396">
      <c r="A1396" s="36"/>
      <c r="B1396" s="36"/>
      <c r="C1396" s="34"/>
      <c r="D1396" s="19"/>
      <c r="E1396" s="19"/>
      <c r="F1396" s="35"/>
      <c r="G1396" s="36"/>
      <c r="H1396" s="36"/>
    </row>
    <row r="1397">
      <c r="A1397" s="36"/>
      <c r="B1397" s="36"/>
      <c r="C1397" s="34"/>
      <c r="D1397" s="19"/>
      <c r="E1397" s="19"/>
      <c r="F1397" s="35"/>
      <c r="G1397" s="36"/>
      <c r="H1397" s="36"/>
    </row>
    <row r="1398">
      <c r="A1398" s="36"/>
      <c r="B1398" s="36"/>
      <c r="C1398" s="34"/>
      <c r="D1398" s="19"/>
      <c r="E1398" s="19"/>
      <c r="F1398" s="35"/>
      <c r="G1398" s="36"/>
      <c r="H1398" s="36"/>
    </row>
    <row r="1399">
      <c r="A1399" s="36"/>
      <c r="B1399" s="36"/>
      <c r="C1399" s="34"/>
      <c r="D1399" s="19"/>
      <c r="E1399" s="19"/>
      <c r="F1399" s="35"/>
      <c r="G1399" s="36"/>
      <c r="H1399" s="36"/>
    </row>
    <row r="1400">
      <c r="A1400" s="36"/>
      <c r="B1400" s="36"/>
      <c r="C1400" s="34"/>
      <c r="D1400" s="19"/>
      <c r="E1400" s="19"/>
      <c r="F1400" s="35"/>
      <c r="G1400" s="36"/>
      <c r="H1400" s="36"/>
    </row>
    <row r="1401">
      <c r="A1401" s="36"/>
      <c r="B1401" s="36"/>
      <c r="C1401" s="34"/>
      <c r="D1401" s="19"/>
      <c r="E1401" s="19"/>
      <c r="F1401" s="35"/>
      <c r="G1401" s="36"/>
      <c r="H1401" s="36"/>
    </row>
    <row r="1402">
      <c r="A1402" s="36"/>
      <c r="B1402" s="36"/>
      <c r="C1402" s="34"/>
      <c r="D1402" s="19"/>
      <c r="E1402" s="19"/>
      <c r="F1402" s="35"/>
      <c r="G1402" s="36"/>
      <c r="H1402" s="36"/>
    </row>
    <row r="1403">
      <c r="A1403" s="36"/>
      <c r="B1403" s="36"/>
      <c r="C1403" s="34"/>
      <c r="D1403" s="19"/>
      <c r="E1403" s="19"/>
      <c r="F1403" s="35"/>
      <c r="G1403" s="36"/>
      <c r="H1403" s="36"/>
    </row>
    <row r="1404">
      <c r="A1404" s="36"/>
      <c r="B1404" s="36"/>
      <c r="C1404" s="34"/>
      <c r="D1404" s="19"/>
      <c r="E1404" s="19"/>
      <c r="F1404" s="35"/>
      <c r="G1404" s="36"/>
      <c r="H1404" s="36"/>
    </row>
    <row r="1405">
      <c r="A1405" s="36"/>
      <c r="B1405" s="36"/>
      <c r="C1405" s="34"/>
      <c r="D1405" s="19"/>
      <c r="E1405" s="19"/>
      <c r="F1405" s="35"/>
      <c r="G1405" s="36"/>
      <c r="H1405" s="36"/>
    </row>
    <row r="1406">
      <c r="A1406" s="36"/>
      <c r="B1406" s="36"/>
      <c r="C1406" s="34"/>
      <c r="D1406" s="19"/>
      <c r="E1406" s="19"/>
      <c r="F1406" s="35"/>
      <c r="G1406" s="36"/>
      <c r="H1406" s="36"/>
    </row>
    <row r="1407">
      <c r="A1407" s="36"/>
      <c r="B1407" s="36"/>
      <c r="C1407" s="34"/>
      <c r="D1407" s="19"/>
      <c r="E1407" s="19"/>
      <c r="F1407" s="35"/>
      <c r="G1407" s="36"/>
      <c r="H1407" s="36"/>
    </row>
    <row r="1408">
      <c r="A1408" s="36"/>
      <c r="B1408" s="36"/>
      <c r="C1408" s="34"/>
      <c r="D1408" s="19"/>
      <c r="E1408" s="19"/>
      <c r="F1408" s="35"/>
      <c r="G1408" s="36"/>
      <c r="H1408" s="36"/>
    </row>
    <row r="1409">
      <c r="A1409" s="36"/>
      <c r="B1409" s="36"/>
      <c r="C1409" s="34"/>
      <c r="D1409" s="19"/>
      <c r="E1409" s="19"/>
      <c r="F1409" s="35"/>
      <c r="G1409" s="36"/>
      <c r="H1409" s="36"/>
    </row>
    <row r="1410">
      <c r="A1410" s="36"/>
      <c r="B1410" s="36"/>
      <c r="C1410" s="34"/>
      <c r="D1410" s="19"/>
      <c r="E1410" s="19"/>
      <c r="F1410" s="35"/>
      <c r="G1410" s="36"/>
      <c r="H1410" s="36"/>
    </row>
    <row r="1411">
      <c r="A1411" s="36"/>
      <c r="B1411" s="36"/>
      <c r="C1411" s="34"/>
      <c r="D1411" s="19"/>
      <c r="E1411" s="19"/>
      <c r="F1411" s="35"/>
      <c r="G1411" s="36"/>
      <c r="H1411" s="36"/>
    </row>
    <row r="1412">
      <c r="A1412" s="36"/>
      <c r="B1412" s="36"/>
      <c r="C1412" s="34"/>
      <c r="D1412" s="19"/>
      <c r="E1412" s="19"/>
      <c r="F1412" s="35"/>
      <c r="G1412" s="36"/>
      <c r="H1412" s="36"/>
    </row>
    <row r="1413">
      <c r="A1413" s="36"/>
      <c r="B1413" s="36"/>
      <c r="C1413" s="34"/>
      <c r="D1413" s="19"/>
      <c r="E1413" s="19"/>
      <c r="F1413" s="35"/>
      <c r="G1413" s="36"/>
      <c r="H1413" s="36"/>
    </row>
    <row r="1414">
      <c r="A1414" s="36"/>
      <c r="B1414" s="36"/>
      <c r="C1414" s="34"/>
      <c r="D1414" s="19"/>
      <c r="E1414" s="19"/>
      <c r="F1414" s="35"/>
      <c r="G1414" s="36"/>
      <c r="H1414" s="36"/>
    </row>
    <row r="1415">
      <c r="A1415" s="36"/>
      <c r="B1415" s="36"/>
      <c r="C1415" s="34"/>
      <c r="D1415" s="19"/>
      <c r="E1415" s="19"/>
      <c r="F1415" s="35"/>
      <c r="G1415" s="36"/>
      <c r="H1415" s="36"/>
    </row>
    <row r="1416">
      <c r="A1416" s="36"/>
      <c r="B1416" s="36"/>
      <c r="C1416" s="34"/>
      <c r="D1416" s="19"/>
      <c r="E1416" s="19"/>
      <c r="F1416" s="35"/>
      <c r="G1416" s="36"/>
      <c r="H1416" s="36"/>
    </row>
    <row r="1417">
      <c r="A1417" s="36"/>
      <c r="B1417" s="36"/>
      <c r="C1417" s="34"/>
      <c r="D1417" s="19"/>
      <c r="E1417" s="19"/>
      <c r="F1417" s="35"/>
      <c r="G1417" s="36"/>
      <c r="H1417" s="36"/>
    </row>
    <row r="1418">
      <c r="A1418" s="36"/>
      <c r="B1418" s="36"/>
      <c r="C1418" s="34"/>
      <c r="D1418" s="19"/>
      <c r="E1418" s="19"/>
      <c r="F1418" s="35"/>
      <c r="G1418" s="36"/>
      <c r="H1418" s="36"/>
    </row>
    <row r="1419">
      <c r="A1419" s="36"/>
      <c r="B1419" s="36"/>
      <c r="C1419" s="34"/>
      <c r="D1419" s="19"/>
      <c r="E1419" s="19"/>
      <c r="F1419" s="35"/>
      <c r="G1419" s="36"/>
      <c r="H1419" s="36"/>
    </row>
    <row r="1420">
      <c r="A1420" s="36"/>
      <c r="B1420" s="36"/>
      <c r="C1420" s="34"/>
      <c r="D1420" s="19"/>
      <c r="E1420" s="19"/>
      <c r="F1420" s="35"/>
      <c r="G1420" s="36"/>
      <c r="H1420" s="36"/>
    </row>
    <row r="1421">
      <c r="A1421" s="36"/>
      <c r="B1421" s="36"/>
      <c r="C1421" s="34"/>
      <c r="D1421" s="19"/>
      <c r="E1421" s="19"/>
      <c r="F1421" s="35"/>
      <c r="G1421" s="36"/>
      <c r="H1421" s="36"/>
    </row>
    <row r="1422">
      <c r="A1422" s="36"/>
      <c r="B1422" s="36"/>
      <c r="C1422" s="34"/>
      <c r="D1422" s="19"/>
      <c r="E1422" s="19"/>
      <c r="F1422" s="35"/>
      <c r="G1422" s="36"/>
      <c r="H1422" s="36"/>
    </row>
    <row r="1423">
      <c r="A1423" s="36"/>
      <c r="B1423" s="36"/>
      <c r="C1423" s="34"/>
      <c r="D1423" s="19"/>
      <c r="E1423" s="19"/>
      <c r="F1423" s="35"/>
      <c r="G1423" s="36"/>
      <c r="H1423" s="36"/>
    </row>
    <row r="1424">
      <c r="A1424" s="36"/>
      <c r="B1424" s="36"/>
      <c r="C1424" s="34"/>
      <c r="D1424" s="19"/>
      <c r="E1424" s="19"/>
      <c r="F1424" s="35"/>
      <c r="G1424" s="36"/>
      <c r="H1424" s="36"/>
    </row>
    <row r="1425">
      <c r="A1425" s="36"/>
      <c r="B1425" s="36"/>
      <c r="C1425" s="34"/>
      <c r="D1425" s="19"/>
      <c r="E1425" s="19"/>
      <c r="F1425" s="35"/>
      <c r="G1425" s="36"/>
      <c r="H1425" s="36"/>
    </row>
    <row r="1426">
      <c r="A1426" s="36"/>
      <c r="B1426" s="36"/>
      <c r="C1426" s="34"/>
      <c r="D1426" s="19"/>
      <c r="E1426" s="19"/>
      <c r="F1426" s="35"/>
      <c r="G1426" s="36"/>
      <c r="H1426" s="36"/>
    </row>
    <row r="1427">
      <c r="A1427" s="36"/>
      <c r="B1427" s="36"/>
      <c r="C1427" s="34"/>
      <c r="D1427" s="19"/>
      <c r="E1427" s="19"/>
      <c r="F1427" s="35"/>
      <c r="G1427" s="36"/>
      <c r="H1427" s="36"/>
    </row>
    <row r="1428">
      <c r="A1428" s="36"/>
      <c r="B1428" s="36"/>
      <c r="C1428" s="34"/>
      <c r="D1428" s="19"/>
      <c r="E1428" s="19"/>
      <c r="F1428" s="35"/>
      <c r="G1428" s="36"/>
      <c r="H1428" s="36"/>
    </row>
    <row r="1429">
      <c r="A1429" s="36"/>
      <c r="B1429" s="36"/>
      <c r="C1429" s="34"/>
      <c r="D1429" s="19"/>
      <c r="E1429" s="19"/>
      <c r="F1429" s="35"/>
      <c r="G1429" s="36"/>
      <c r="H1429" s="36"/>
    </row>
    <row r="1430">
      <c r="A1430" s="36"/>
      <c r="B1430" s="36"/>
      <c r="C1430" s="34"/>
      <c r="D1430" s="19"/>
      <c r="E1430" s="19"/>
      <c r="F1430" s="35"/>
      <c r="G1430" s="36"/>
      <c r="H1430" s="36"/>
    </row>
    <row r="1431">
      <c r="A1431" s="36"/>
      <c r="B1431" s="36"/>
      <c r="C1431" s="34"/>
      <c r="D1431" s="19"/>
      <c r="E1431" s="19"/>
      <c r="F1431" s="35"/>
      <c r="G1431" s="36"/>
      <c r="H1431" s="36"/>
    </row>
    <row r="1432">
      <c r="A1432" s="36"/>
      <c r="B1432" s="36"/>
      <c r="C1432" s="34"/>
      <c r="D1432" s="19"/>
      <c r="E1432" s="19"/>
      <c r="F1432" s="35"/>
      <c r="G1432" s="36"/>
      <c r="H1432" s="36"/>
    </row>
    <row r="1433">
      <c r="A1433" s="36"/>
      <c r="B1433" s="36"/>
      <c r="C1433" s="34"/>
      <c r="D1433" s="19"/>
      <c r="E1433" s="19"/>
      <c r="F1433" s="35"/>
      <c r="G1433" s="36"/>
      <c r="H1433" s="36"/>
    </row>
    <row r="1434">
      <c r="A1434" s="36"/>
      <c r="B1434" s="36"/>
      <c r="C1434" s="34"/>
      <c r="D1434" s="19"/>
      <c r="E1434" s="19"/>
      <c r="F1434" s="35"/>
      <c r="G1434" s="36"/>
      <c r="H1434" s="36"/>
    </row>
    <row r="1435">
      <c r="A1435" s="36"/>
      <c r="B1435" s="36"/>
      <c r="C1435" s="34"/>
      <c r="D1435" s="19"/>
      <c r="E1435" s="19"/>
      <c r="F1435" s="35"/>
      <c r="G1435" s="36"/>
      <c r="H1435" s="36"/>
    </row>
    <row r="1436">
      <c r="A1436" s="36"/>
      <c r="B1436" s="36"/>
      <c r="C1436" s="34"/>
      <c r="D1436" s="19"/>
      <c r="E1436" s="19"/>
      <c r="F1436" s="35"/>
      <c r="G1436" s="36"/>
      <c r="H1436" s="36"/>
    </row>
    <row r="1437">
      <c r="A1437" s="36"/>
      <c r="B1437" s="36"/>
      <c r="C1437" s="34"/>
      <c r="D1437" s="19"/>
      <c r="E1437" s="19"/>
      <c r="F1437" s="35"/>
      <c r="G1437" s="36"/>
      <c r="H1437" s="36"/>
    </row>
    <row r="1438">
      <c r="A1438" s="36"/>
      <c r="B1438" s="36"/>
      <c r="C1438" s="34"/>
      <c r="D1438" s="19"/>
      <c r="E1438" s="19"/>
      <c r="F1438" s="35"/>
      <c r="G1438" s="36"/>
      <c r="H1438" s="36"/>
    </row>
    <row r="1439">
      <c r="A1439" s="36"/>
      <c r="B1439" s="36"/>
      <c r="C1439" s="34"/>
      <c r="D1439" s="19"/>
      <c r="E1439" s="19"/>
      <c r="F1439" s="35"/>
      <c r="G1439" s="36"/>
      <c r="H1439" s="36"/>
    </row>
    <row r="1440">
      <c r="A1440" s="36"/>
      <c r="B1440" s="36"/>
      <c r="C1440" s="34"/>
      <c r="D1440" s="19"/>
      <c r="E1440" s="19"/>
      <c r="F1440" s="35"/>
      <c r="G1440" s="36"/>
      <c r="H1440" s="36"/>
    </row>
    <row r="1441">
      <c r="A1441" s="36"/>
      <c r="B1441" s="36"/>
      <c r="C1441" s="34"/>
      <c r="D1441" s="19"/>
      <c r="E1441" s="19"/>
      <c r="F1441" s="35"/>
      <c r="G1441" s="36"/>
      <c r="H1441" s="36"/>
    </row>
    <row r="1442">
      <c r="A1442" s="36"/>
      <c r="B1442" s="36"/>
      <c r="C1442" s="34"/>
      <c r="D1442" s="19"/>
      <c r="E1442" s="19"/>
      <c r="F1442" s="35"/>
      <c r="G1442" s="36"/>
      <c r="H1442" s="36"/>
    </row>
    <row r="1443">
      <c r="A1443" s="36"/>
      <c r="B1443" s="36"/>
      <c r="C1443" s="34"/>
      <c r="D1443" s="19"/>
      <c r="E1443" s="19"/>
      <c r="F1443" s="35"/>
      <c r="G1443" s="36"/>
      <c r="H1443" s="36"/>
    </row>
    <row r="1444">
      <c r="A1444" s="36"/>
      <c r="B1444" s="36"/>
      <c r="C1444" s="34"/>
      <c r="D1444" s="19"/>
      <c r="E1444" s="19"/>
      <c r="F1444" s="35"/>
      <c r="G1444" s="36"/>
      <c r="H1444" s="36"/>
    </row>
    <row r="1445">
      <c r="A1445" s="36"/>
      <c r="B1445" s="36"/>
      <c r="C1445" s="34"/>
      <c r="D1445" s="19"/>
      <c r="E1445" s="19"/>
      <c r="F1445" s="35"/>
      <c r="G1445" s="36"/>
      <c r="H1445" s="36"/>
    </row>
    <row r="1446">
      <c r="A1446" s="36"/>
      <c r="B1446" s="36"/>
      <c r="C1446" s="34"/>
      <c r="D1446" s="19"/>
      <c r="E1446" s="19"/>
      <c r="F1446" s="35"/>
      <c r="G1446" s="36"/>
      <c r="H1446" s="36"/>
    </row>
    <row r="1447">
      <c r="A1447" s="36"/>
      <c r="B1447" s="36"/>
      <c r="C1447" s="34"/>
      <c r="D1447" s="19"/>
      <c r="E1447" s="19"/>
      <c r="F1447" s="35"/>
      <c r="G1447" s="36"/>
      <c r="H1447" s="36"/>
    </row>
    <row r="1448">
      <c r="A1448" s="36"/>
      <c r="B1448" s="36"/>
      <c r="C1448" s="34"/>
      <c r="D1448" s="19"/>
      <c r="E1448" s="19"/>
      <c r="F1448" s="35"/>
      <c r="G1448" s="36"/>
      <c r="H1448" s="36"/>
    </row>
    <row r="1449">
      <c r="A1449" s="36"/>
      <c r="B1449" s="36"/>
      <c r="C1449" s="34"/>
      <c r="D1449" s="19"/>
      <c r="E1449" s="19"/>
      <c r="F1449" s="35"/>
      <c r="G1449" s="36"/>
      <c r="H1449" s="36"/>
    </row>
    <row r="1450">
      <c r="A1450" s="36"/>
      <c r="B1450" s="36"/>
      <c r="C1450" s="34"/>
      <c r="D1450" s="19"/>
      <c r="E1450" s="19"/>
      <c r="F1450" s="35"/>
      <c r="G1450" s="36"/>
      <c r="H1450" s="36"/>
    </row>
    <row r="1451">
      <c r="A1451" s="36"/>
      <c r="B1451" s="36"/>
      <c r="C1451" s="34"/>
      <c r="D1451" s="19"/>
      <c r="E1451" s="19"/>
      <c r="F1451" s="35"/>
      <c r="G1451" s="36"/>
      <c r="H1451" s="36"/>
    </row>
    <row r="1452">
      <c r="A1452" s="36"/>
      <c r="B1452" s="36"/>
      <c r="C1452" s="34"/>
      <c r="D1452" s="19"/>
      <c r="E1452" s="19"/>
      <c r="F1452" s="35"/>
      <c r="G1452" s="36"/>
      <c r="H1452" s="36"/>
    </row>
    <row r="1453">
      <c r="A1453" s="36"/>
      <c r="B1453" s="36"/>
      <c r="C1453" s="34"/>
      <c r="D1453" s="19"/>
      <c r="E1453" s="19"/>
      <c r="F1453" s="35"/>
      <c r="G1453" s="36"/>
      <c r="H1453" s="36"/>
    </row>
    <row r="1454">
      <c r="A1454" s="36"/>
      <c r="B1454" s="36"/>
      <c r="C1454" s="34"/>
      <c r="D1454" s="19"/>
      <c r="E1454" s="19"/>
      <c r="F1454" s="35"/>
      <c r="G1454" s="36"/>
      <c r="H1454" s="36"/>
    </row>
    <row r="1455">
      <c r="A1455" s="36"/>
      <c r="B1455" s="36"/>
      <c r="C1455" s="34"/>
      <c r="D1455" s="19"/>
      <c r="E1455" s="19"/>
      <c r="F1455" s="35"/>
      <c r="G1455" s="36"/>
      <c r="H1455" s="36"/>
    </row>
    <row r="1456">
      <c r="A1456" s="36"/>
      <c r="B1456" s="36"/>
      <c r="C1456" s="34"/>
      <c r="D1456" s="19"/>
      <c r="E1456" s="19"/>
      <c r="F1456" s="35"/>
      <c r="G1456" s="36"/>
      <c r="H1456" s="36"/>
    </row>
    <row r="1457">
      <c r="A1457" s="36"/>
      <c r="B1457" s="36"/>
      <c r="C1457" s="34"/>
      <c r="D1457" s="19"/>
      <c r="E1457" s="19"/>
      <c r="F1457" s="35"/>
      <c r="G1457" s="36"/>
      <c r="H1457" s="36"/>
    </row>
    <row r="1458">
      <c r="A1458" s="36"/>
      <c r="B1458" s="36"/>
      <c r="C1458" s="34"/>
      <c r="D1458" s="19"/>
      <c r="E1458" s="19"/>
      <c r="F1458" s="35"/>
      <c r="G1458" s="36"/>
      <c r="H1458" s="36"/>
    </row>
    <row r="1459">
      <c r="A1459" s="36"/>
      <c r="B1459" s="36"/>
      <c r="C1459" s="34"/>
      <c r="D1459" s="19"/>
      <c r="E1459" s="19"/>
      <c r="F1459" s="35"/>
      <c r="G1459" s="36"/>
      <c r="H1459" s="36"/>
    </row>
    <row r="1460">
      <c r="A1460" s="36"/>
      <c r="B1460" s="36"/>
      <c r="C1460" s="34"/>
      <c r="D1460" s="19"/>
      <c r="E1460" s="19"/>
      <c r="F1460" s="35"/>
      <c r="G1460" s="36"/>
      <c r="H1460" s="36"/>
    </row>
    <row r="1461">
      <c r="A1461" s="36"/>
      <c r="B1461" s="36"/>
      <c r="C1461" s="34"/>
      <c r="D1461" s="19"/>
      <c r="E1461" s="19"/>
      <c r="F1461" s="35"/>
      <c r="G1461" s="36"/>
      <c r="H1461" s="36"/>
    </row>
    <row r="1462">
      <c r="A1462" s="36"/>
      <c r="B1462" s="36"/>
      <c r="C1462" s="34"/>
      <c r="D1462" s="19"/>
      <c r="E1462" s="19"/>
      <c r="F1462" s="35"/>
      <c r="G1462" s="36"/>
      <c r="H1462" s="36"/>
    </row>
    <row r="1463">
      <c r="A1463" s="36"/>
      <c r="B1463" s="36"/>
      <c r="C1463" s="34"/>
      <c r="D1463" s="19"/>
      <c r="E1463" s="19"/>
      <c r="F1463" s="35"/>
      <c r="G1463" s="36"/>
      <c r="H1463" s="36"/>
    </row>
    <row r="1464">
      <c r="A1464" s="36"/>
      <c r="B1464" s="36"/>
      <c r="C1464" s="34"/>
      <c r="D1464" s="19"/>
      <c r="E1464" s="19"/>
      <c r="F1464" s="35"/>
      <c r="G1464" s="36"/>
      <c r="H1464" s="36"/>
    </row>
    <row r="1465">
      <c r="A1465" s="36"/>
      <c r="B1465" s="36"/>
      <c r="C1465" s="34"/>
      <c r="D1465" s="19"/>
      <c r="E1465" s="19"/>
      <c r="F1465" s="35"/>
      <c r="G1465" s="36"/>
      <c r="H1465" s="36"/>
    </row>
    <row r="1466">
      <c r="A1466" s="36"/>
      <c r="B1466" s="36"/>
      <c r="C1466" s="34"/>
      <c r="D1466" s="19"/>
      <c r="E1466" s="19"/>
      <c r="F1466" s="35"/>
      <c r="G1466" s="36"/>
      <c r="H1466" s="36"/>
    </row>
    <row r="1467">
      <c r="A1467" s="36"/>
      <c r="B1467" s="36"/>
      <c r="C1467" s="34"/>
      <c r="D1467" s="19"/>
      <c r="E1467" s="19"/>
      <c r="F1467" s="35"/>
      <c r="G1467" s="36"/>
      <c r="H1467" s="36"/>
    </row>
    <row r="1468">
      <c r="A1468" s="36"/>
      <c r="B1468" s="36"/>
      <c r="C1468" s="34"/>
      <c r="D1468" s="19"/>
      <c r="E1468" s="19"/>
      <c r="F1468" s="35"/>
      <c r="G1468" s="36"/>
      <c r="H1468" s="36"/>
    </row>
    <row r="1469">
      <c r="A1469" s="36"/>
      <c r="B1469" s="36"/>
      <c r="C1469" s="34"/>
      <c r="D1469" s="19"/>
      <c r="E1469" s="19"/>
      <c r="F1469" s="35"/>
      <c r="G1469" s="36"/>
      <c r="H1469" s="36"/>
    </row>
    <row r="1470">
      <c r="A1470" s="36"/>
      <c r="B1470" s="36"/>
      <c r="C1470" s="34"/>
      <c r="D1470" s="19"/>
      <c r="E1470" s="19"/>
      <c r="F1470" s="35"/>
      <c r="G1470" s="36"/>
      <c r="H1470" s="36"/>
    </row>
    <row r="1471">
      <c r="A1471" s="36"/>
      <c r="B1471" s="36"/>
      <c r="C1471" s="34"/>
      <c r="D1471" s="19"/>
      <c r="E1471" s="19"/>
      <c r="F1471" s="35"/>
      <c r="G1471" s="36"/>
      <c r="H1471" s="36"/>
    </row>
    <row r="1472">
      <c r="A1472" s="36"/>
      <c r="B1472" s="36"/>
      <c r="C1472" s="34"/>
      <c r="D1472" s="19"/>
      <c r="E1472" s="19"/>
      <c r="F1472" s="35"/>
      <c r="G1472" s="36"/>
      <c r="H1472" s="36"/>
    </row>
    <row r="1473">
      <c r="A1473" s="36"/>
      <c r="B1473" s="36"/>
      <c r="C1473" s="34"/>
      <c r="D1473" s="19"/>
      <c r="E1473" s="19"/>
      <c r="F1473" s="35"/>
      <c r="G1473" s="36"/>
      <c r="H1473" s="36"/>
    </row>
    <row r="1474">
      <c r="A1474" s="36"/>
      <c r="B1474" s="36"/>
      <c r="C1474" s="34"/>
      <c r="D1474" s="19"/>
      <c r="E1474" s="19"/>
      <c r="F1474" s="35"/>
      <c r="G1474" s="36"/>
      <c r="H1474" s="36"/>
    </row>
    <row r="1475">
      <c r="A1475" s="36"/>
      <c r="B1475" s="36"/>
      <c r="C1475" s="34"/>
      <c r="D1475" s="19"/>
      <c r="E1475" s="19"/>
      <c r="F1475" s="35"/>
      <c r="G1475" s="36"/>
      <c r="H1475" s="36"/>
    </row>
    <row r="1476">
      <c r="A1476" s="36"/>
      <c r="B1476" s="36"/>
      <c r="C1476" s="34"/>
      <c r="D1476" s="19"/>
      <c r="E1476" s="19"/>
      <c r="F1476" s="35"/>
      <c r="G1476" s="36"/>
      <c r="H1476" s="36"/>
    </row>
    <row r="1477">
      <c r="A1477" s="36"/>
      <c r="B1477" s="36"/>
      <c r="C1477" s="34"/>
      <c r="D1477" s="19"/>
      <c r="E1477" s="19"/>
      <c r="F1477" s="35"/>
      <c r="G1477" s="36"/>
      <c r="H1477" s="36"/>
    </row>
    <row r="1478">
      <c r="A1478" s="36"/>
      <c r="B1478" s="36"/>
      <c r="C1478" s="34"/>
      <c r="D1478" s="19"/>
      <c r="E1478" s="19"/>
      <c r="F1478" s="35"/>
      <c r="G1478" s="36"/>
      <c r="H1478" s="36"/>
    </row>
    <row r="1479">
      <c r="A1479" s="36"/>
      <c r="B1479" s="36"/>
      <c r="C1479" s="34"/>
      <c r="D1479" s="19"/>
      <c r="E1479" s="19"/>
      <c r="F1479" s="35"/>
      <c r="G1479" s="36"/>
      <c r="H1479" s="36"/>
    </row>
    <row r="1480">
      <c r="A1480" s="36"/>
      <c r="B1480" s="36"/>
      <c r="C1480" s="34"/>
      <c r="D1480" s="19"/>
      <c r="E1480" s="19"/>
      <c r="F1480" s="35"/>
      <c r="G1480" s="36"/>
      <c r="H1480" s="36"/>
    </row>
    <row r="1481">
      <c r="A1481" s="36"/>
      <c r="B1481" s="36"/>
      <c r="C1481" s="34"/>
      <c r="D1481" s="19"/>
      <c r="E1481" s="19"/>
      <c r="F1481" s="35"/>
      <c r="G1481" s="36"/>
      <c r="H1481" s="36"/>
    </row>
    <row r="1482">
      <c r="A1482" s="36"/>
      <c r="B1482" s="36"/>
      <c r="C1482" s="34"/>
      <c r="D1482" s="19"/>
      <c r="E1482" s="19"/>
      <c r="F1482" s="35"/>
      <c r="G1482" s="36"/>
      <c r="H1482" s="36"/>
    </row>
    <row r="1483">
      <c r="A1483" s="36"/>
      <c r="B1483" s="36"/>
      <c r="C1483" s="34"/>
      <c r="D1483" s="19"/>
      <c r="E1483" s="19"/>
      <c r="F1483" s="35"/>
      <c r="G1483" s="36"/>
      <c r="H1483" s="36"/>
    </row>
    <row r="1484">
      <c r="A1484" s="36"/>
      <c r="B1484" s="36"/>
      <c r="C1484" s="34"/>
      <c r="D1484" s="19"/>
      <c r="E1484" s="19"/>
      <c r="F1484" s="35"/>
      <c r="G1484" s="36"/>
      <c r="H1484" s="36"/>
    </row>
  </sheetData>
  <autoFilter ref="$A$2:$H$589">
    <filterColumn colId="4">
      <filters>
        <filter val="TAP"/>
      </filters>
    </filterColumn>
    <sortState ref="A2:H589">
      <sortCondition ref="D2:D589"/>
      <sortCondition ref="E2:E589"/>
      <sortCondition ref="A2:A589"/>
      <sortCondition ref="B2:B589"/>
      <sortCondition ref="C2:C589"/>
    </sortState>
  </autoFilter>
  <customSheetViews>
    <customSheetView guid="{196E40CE-A851-4496-B903-5B8EEF0400F3}" filter="1" showAutoFilter="1">
      <autoFilter ref="$A$2:$H$589">
        <filterColumn colId="4">
          <filters>
            <filter val="IRP"/>
            <filter val="CRIP"/>
          </filters>
        </filterColumn>
        <filterColumn colId="5">
          <filters blank="1">
            <filter val="MOBILITY MANAGEMENT-URBAN"/>
            <filter val="Transit Planning Study"/>
            <filter val="ADMINISTRATION"/>
            <filter val="Transit - Capital Funding (Vehicle Purchase)"/>
            <filter val="BUS GARAGE PROJECT"/>
            <filter val="Transit - Capital Funding (Bus Garage)"/>
            <filter val="This project was approved through the Transportation Alternatives Program (TAP) to construct 5 ft pathways on Highway 20, 6th street, Pine Street, and California Street for aproximately 5400 ft total."/>
            <filter val="This project was approved through the Transportation Alternatives Program (TAP) to  construct a pathway along S. Tyler Avenue, approximately 0.65 miles."/>
            <filter val="This project was approved through the Transportation Alternatives Program (TAP) to construct 8-10 ft pathways connecting Gillette College to Dalbey Park for approximately 5112 feet.  This will complete the Donkey Creek Pathway."/>
            <filter val="MISC CAPITAL-URBAN"/>
            <filter val="Transit - Capital Funding (Communications Equipment)"/>
            <filter val="OPERATING"/>
            <filter val="Statewide Sign Program"/>
            <filter val="VEHICLE PURCHASE-URBAN"/>
            <filter val="Chemical dust suppression to various county roads."/>
            <filter val="Transit - Capital Funding(Bus Shelter)"/>
            <filter val="PLANNING PROJECT"/>
            <filter val="This project was approved through the Transportation Alternatives Program (TAP) to construct 8 ft pathway along James Drive, continuing on to 2nd street for approximately 1500 feet."/>
            <filter val="This project was approved through the Transportation Alternatives Program (TAP)for planning of a long-term multi-modal transportation plan and identify construction goals to address these safety issues."/>
            <filter val="RTAP FUNDING"/>
            <filter val="INTERCITY BUS OPERATING"/>
            <filter val="This project was approved through the Transportation Alternatives Program (TAP) to construct 6 ft pathways from 3rd Street to 9th Street."/>
            <filter val="Transit - Capital Funding (Security System)"/>
            <filter val="Transit - Capital Funding (Parking Lot Repairs)"/>
            <filter val="UW LTAP funding - Wyoming Rural Road Safety Program"/>
            <filter val="Industrial Road Program"/>
            <filter val="VEHICLE PURCHASE-STATEWIDE"/>
            <filter val="Chemical dust suppression and gravel on Patrick Draw Road"/>
            <filter val="OPERATING-VOUCHER-PROG-STATEWIDE"/>
            <filter val="MOBILITY MANAGEMENT - STATEWIDE"/>
            <filter val="Non-motorized transportation improvements."/>
            <filter val="CAPITAL/OPERATING/ADMIN/PM"/>
            <filter val="Reconstruction of 16th Street from South Sstreet to Swanson Road"/>
            <filter val="Purchasing chemical dust suppressant"/>
            <filter val="MOBILITY MANAGEMENT - URBAN"/>
            <filter val="Chemical dust suppression/curshed base added to Upton Fairview and Fiddler Creek Road"/>
            <filter val="Low-cost safety improvements (striping, guardrail, signage, delineators) to county roads."/>
            <filter val="OPERATING-VOUCHER PROGRAM-URBAN"/>
            <filter val="Transit - Capital Funding (Bus Graphics)"/>
            <filter val="Construction of a Bus Garage $7,350,000 and the West Broadway Pathway - $650,000."/>
            <filter val="State of Good Repair Grant - Funding for Phase II of the Bus Garage project - bus storage, vehicle maintenance, bus wash station, fuel station and admin and operations offices."/>
            <filter val="Transit - Capital Funding (Vehicle Purchase - Elderly &amp; Disabled)"/>
            <filter val="Transit - Capital Funding (Computer)"/>
            <filter val="Transit - Capital Funding (Roof Repairs on Garage"/>
            <filter val="Chemical dust suppression to various county roads"/>
            <filter val="Transit - Capital Funding (Equipment)"/>
            <filter val="Construction of a bicycle/pedestrian pathway to provide walk-able and bike-able links between transit, mixed-use neighborhoods and visitor-oriented commercial areas."/>
            <filter val="Transit - Operating, Administration and Maintenance"/>
            <filter val="This project was approved through the Transportation Alternatives Program (TAP) for planning of pathways  throughout town including Roundtop Road, South Badger Road, Town Park and pathway bordering 55 Ranch Road."/>
            <filter val="This project was approved through the Transportation Alternatives Program (TAP) to construct 10 ft pathway connecting at 2800 SW Wyoming Blvd. to the intersection of CY Ave and the walmart Business access road, for approximately 2200 ft."/>
            <filter val="Chemical dust suppression on 55 miles of county roads and chemical and gravel dust suppression on Sublet-Pomeroy Basin County Road"/>
            <filter val="Transit - Capital Funding (Shelters &amp; Benches)"/>
            <filter val="This project was approved through the Transportation Alternatives Program (TAP) to construct 10 ft pathway from colorado ave &amp; Highway 26 to Portugee Phillips Road and Highway 26 for approximately 1450 ft."/>
            <filter val="Low-cost safety improvements (signage) to county roads."/>
          </filters>
        </filterColumn>
        <sortState ref="A2:H589">
          <sortCondition ref="F2:F589"/>
          <sortCondition ref="A2:A589"/>
        </sortState>
      </autoFilter>
    </customSheetView>
    <customSheetView guid="{C59A12C1-2EAC-4FF1-BD32-66A250510401}" filter="1" showAutoFilter="1">
      <autoFilter ref="$A$2:$H$589">
        <sortState ref="A2:H589">
          <sortCondition ref="A2:A589"/>
          <sortCondition ref="B2:B589"/>
        </sortState>
      </autoFilter>
    </customSheetView>
    <customSheetView guid="{BC56CDD3-5BDC-48F7-A9F0-8F17E8F91D11}" filter="1" showAutoFilter="1">
      <autoFilter ref="$A$2:$H$589">
        <filterColumn colId="4">
          <filters>
            <filter val="IRP"/>
            <filter val="CRIP"/>
            <filter val="Transit"/>
          </filters>
        </filterColumn>
        <sortState ref="A2:H589">
          <sortCondition ref="D2:D589"/>
          <sortCondition ref="B2:B589"/>
          <sortCondition ref="E2:E589"/>
          <sortCondition ref="A2:A589"/>
        </sortState>
      </autoFilter>
    </customSheetView>
  </customSheetViews>
  <mergeCells count="559">
    <mergeCell ref="F345:H345"/>
    <mergeCell ref="F346:H346"/>
    <mergeCell ref="F347:H347"/>
    <mergeCell ref="F348:H348"/>
    <mergeCell ref="F349:H349"/>
    <mergeCell ref="F350:H350"/>
    <mergeCell ref="F351:H351"/>
    <mergeCell ref="F352:H352"/>
    <mergeCell ref="F353:H353"/>
    <mergeCell ref="F354:H354"/>
    <mergeCell ref="F355:H355"/>
    <mergeCell ref="F356:H356"/>
    <mergeCell ref="F357:H357"/>
    <mergeCell ref="F358:H358"/>
    <mergeCell ref="F359:H359"/>
    <mergeCell ref="F360:H360"/>
    <mergeCell ref="F361:H361"/>
    <mergeCell ref="F362:H362"/>
    <mergeCell ref="F363:H363"/>
    <mergeCell ref="F364:H364"/>
    <mergeCell ref="F365:H365"/>
    <mergeCell ref="F366:H366"/>
    <mergeCell ref="F367:H367"/>
    <mergeCell ref="F368:H368"/>
    <mergeCell ref="F369:H369"/>
    <mergeCell ref="F370:H370"/>
    <mergeCell ref="F371:H371"/>
    <mergeCell ref="F372:H372"/>
    <mergeCell ref="F373:H373"/>
    <mergeCell ref="F374:H374"/>
    <mergeCell ref="F375:H375"/>
    <mergeCell ref="F376:H376"/>
    <mergeCell ref="F377:H377"/>
    <mergeCell ref="F378:H378"/>
    <mergeCell ref="F379:H379"/>
    <mergeCell ref="F380:H380"/>
    <mergeCell ref="F381:H381"/>
    <mergeCell ref="F382:H382"/>
    <mergeCell ref="F383:H383"/>
    <mergeCell ref="F384:H384"/>
    <mergeCell ref="F385:H385"/>
    <mergeCell ref="F386:H386"/>
    <mergeCell ref="F387:H387"/>
    <mergeCell ref="F388:H388"/>
    <mergeCell ref="F389:H389"/>
    <mergeCell ref="F390:H390"/>
    <mergeCell ref="F391:H391"/>
    <mergeCell ref="F392:H392"/>
    <mergeCell ref="F393:H393"/>
    <mergeCell ref="F394:H394"/>
    <mergeCell ref="F395:H395"/>
    <mergeCell ref="F396:H396"/>
    <mergeCell ref="F397:H397"/>
    <mergeCell ref="F398:H398"/>
    <mergeCell ref="F399:H399"/>
    <mergeCell ref="F400:H400"/>
    <mergeCell ref="F401:H401"/>
    <mergeCell ref="F402:H402"/>
    <mergeCell ref="F403:H403"/>
    <mergeCell ref="F404:H404"/>
    <mergeCell ref="F405:H405"/>
    <mergeCell ref="F406:H406"/>
    <mergeCell ref="F407:H407"/>
    <mergeCell ref="F408:H408"/>
    <mergeCell ref="F409:H409"/>
    <mergeCell ref="F410:H410"/>
    <mergeCell ref="F411:H411"/>
    <mergeCell ref="F412:H412"/>
    <mergeCell ref="F413:H413"/>
    <mergeCell ref="F414:H414"/>
    <mergeCell ref="F415:H415"/>
    <mergeCell ref="F416:H416"/>
    <mergeCell ref="F417:H417"/>
    <mergeCell ref="F418:H418"/>
    <mergeCell ref="F419:H419"/>
    <mergeCell ref="F420:H420"/>
    <mergeCell ref="F421:H421"/>
    <mergeCell ref="F422:H422"/>
    <mergeCell ref="F423:H423"/>
    <mergeCell ref="F424:H424"/>
    <mergeCell ref="F425:H425"/>
    <mergeCell ref="F426:H426"/>
    <mergeCell ref="F427:H427"/>
    <mergeCell ref="F428:H428"/>
    <mergeCell ref="F429:H429"/>
    <mergeCell ref="F430:H430"/>
    <mergeCell ref="F431:H431"/>
    <mergeCell ref="F432:H432"/>
    <mergeCell ref="F433:H433"/>
    <mergeCell ref="F434:H434"/>
    <mergeCell ref="F435:H435"/>
    <mergeCell ref="F436:H436"/>
    <mergeCell ref="F437:H437"/>
    <mergeCell ref="F438:H438"/>
    <mergeCell ref="F439:H439"/>
    <mergeCell ref="F440:H440"/>
    <mergeCell ref="F441:H441"/>
    <mergeCell ref="F442:H442"/>
    <mergeCell ref="F443:H443"/>
    <mergeCell ref="F445:H445"/>
    <mergeCell ref="F446:H446"/>
    <mergeCell ref="F447:H447"/>
    <mergeCell ref="F448:H448"/>
    <mergeCell ref="F449:H449"/>
    <mergeCell ref="F450:H450"/>
    <mergeCell ref="F451:H451"/>
    <mergeCell ref="F452:H452"/>
    <mergeCell ref="F453:H453"/>
    <mergeCell ref="F454:H454"/>
    <mergeCell ref="F455:H455"/>
    <mergeCell ref="F456:H456"/>
    <mergeCell ref="F457:H457"/>
    <mergeCell ref="F458:H458"/>
    <mergeCell ref="F459:H459"/>
    <mergeCell ref="F460:H460"/>
    <mergeCell ref="F461:H461"/>
    <mergeCell ref="F462:H462"/>
    <mergeCell ref="F463:H463"/>
    <mergeCell ref="F464:H464"/>
    <mergeCell ref="F465:H465"/>
    <mergeCell ref="F466:H466"/>
    <mergeCell ref="F467:H467"/>
    <mergeCell ref="F468:H468"/>
    <mergeCell ref="F469:H469"/>
    <mergeCell ref="F470:H470"/>
    <mergeCell ref="F471:H471"/>
    <mergeCell ref="F472:H472"/>
    <mergeCell ref="F473:H473"/>
    <mergeCell ref="F474:H474"/>
    <mergeCell ref="F475:H475"/>
    <mergeCell ref="F476:H476"/>
    <mergeCell ref="F477:H477"/>
    <mergeCell ref="F478:H478"/>
    <mergeCell ref="F479:H479"/>
    <mergeCell ref="F480:H480"/>
    <mergeCell ref="F481:H481"/>
    <mergeCell ref="F482:H482"/>
    <mergeCell ref="F483:H483"/>
    <mergeCell ref="F484:H484"/>
    <mergeCell ref="F485:H485"/>
    <mergeCell ref="F486:H486"/>
    <mergeCell ref="F487:H487"/>
    <mergeCell ref="F488:H488"/>
    <mergeCell ref="F489:H489"/>
    <mergeCell ref="F490:H490"/>
    <mergeCell ref="F491:H491"/>
    <mergeCell ref="F492:H492"/>
    <mergeCell ref="F570:H570"/>
    <mergeCell ref="F571:H571"/>
    <mergeCell ref="F572:H572"/>
    <mergeCell ref="F573:H573"/>
    <mergeCell ref="F574:H574"/>
    <mergeCell ref="F575:H575"/>
    <mergeCell ref="F576:H576"/>
    <mergeCell ref="F584:H584"/>
    <mergeCell ref="F585:H585"/>
    <mergeCell ref="F586:H586"/>
    <mergeCell ref="F587:H587"/>
    <mergeCell ref="F588:H588"/>
    <mergeCell ref="F589:H589"/>
    <mergeCell ref="F577:H577"/>
    <mergeCell ref="F578:H578"/>
    <mergeCell ref="F579:H579"/>
    <mergeCell ref="F580:H580"/>
    <mergeCell ref="F581:H581"/>
    <mergeCell ref="F582:H582"/>
    <mergeCell ref="F583:H583"/>
    <mergeCell ref="F493:H493"/>
    <mergeCell ref="F494:H494"/>
    <mergeCell ref="F495:H495"/>
    <mergeCell ref="F496:H496"/>
    <mergeCell ref="F497:H497"/>
    <mergeCell ref="F498:H498"/>
    <mergeCell ref="F499:H499"/>
    <mergeCell ref="F500:H500"/>
    <mergeCell ref="F501:H501"/>
    <mergeCell ref="F502:H502"/>
    <mergeCell ref="F503:H503"/>
    <mergeCell ref="F504:H504"/>
    <mergeCell ref="F505:H505"/>
    <mergeCell ref="F506:H506"/>
    <mergeCell ref="F507:H507"/>
    <mergeCell ref="F508:H508"/>
    <mergeCell ref="F509:H509"/>
    <mergeCell ref="F510:H510"/>
    <mergeCell ref="F511:H511"/>
    <mergeCell ref="F512:H512"/>
    <mergeCell ref="F513:H513"/>
    <mergeCell ref="F514:H514"/>
    <mergeCell ref="F515:H515"/>
    <mergeCell ref="F516:H516"/>
    <mergeCell ref="F517:H517"/>
    <mergeCell ref="F518:H518"/>
    <mergeCell ref="F547:H547"/>
    <mergeCell ref="F548:H548"/>
    <mergeCell ref="F549:H549"/>
    <mergeCell ref="F550:H550"/>
    <mergeCell ref="F551:H551"/>
    <mergeCell ref="F552:H552"/>
    <mergeCell ref="F553:H553"/>
    <mergeCell ref="F554:H554"/>
    <mergeCell ref="F555:H555"/>
    <mergeCell ref="F556:H556"/>
    <mergeCell ref="F557:H557"/>
    <mergeCell ref="F558:H558"/>
    <mergeCell ref="F559:H559"/>
    <mergeCell ref="F560:H560"/>
    <mergeCell ref="F561:H561"/>
    <mergeCell ref="F562:H562"/>
    <mergeCell ref="F563:H563"/>
    <mergeCell ref="F564:H564"/>
    <mergeCell ref="F565:H565"/>
    <mergeCell ref="F566:H566"/>
    <mergeCell ref="F567:H567"/>
    <mergeCell ref="F568:H568"/>
    <mergeCell ref="F569:H569"/>
    <mergeCell ref="F2:H2"/>
    <mergeCell ref="F3:H3"/>
    <mergeCell ref="F4:H4"/>
    <mergeCell ref="F5:H5"/>
    <mergeCell ref="F6:H6"/>
    <mergeCell ref="F7:H7"/>
    <mergeCell ref="F8:H8"/>
    <mergeCell ref="F9:H9"/>
    <mergeCell ref="F10: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F80:H80"/>
    <mergeCell ref="F81:H81"/>
    <mergeCell ref="F82:H82"/>
    <mergeCell ref="F83:H83"/>
    <mergeCell ref="F84:H84"/>
    <mergeCell ref="F85:H85"/>
    <mergeCell ref="F86:H86"/>
    <mergeCell ref="F87:H87"/>
    <mergeCell ref="F88:H88"/>
    <mergeCell ref="F89:H89"/>
    <mergeCell ref="F90:H90"/>
    <mergeCell ref="F91:H91"/>
    <mergeCell ref="F92:H92"/>
    <mergeCell ref="F93:H93"/>
    <mergeCell ref="F94:H94"/>
    <mergeCell ref="F95:H95"/>
    <mergeCell ref="F96:H96"/>
    <mergeCell ref="F97:H97"/>
    <mergeCell ref="F98:H98"/>
    <mergeCell ref="F99:H99"/>
    <mergeCell ref="F100:H100"/>
    <mergeCell ref="F101:H101"/>
    <mergeCell ref="F102:H102"/>
    <mergeCell ref="F103:H103"/>
    <mergeCell ref="F104:H104"/>
    <mergeCell ref="F105:H105"/>
    <mergeCell ref="F106:H106"/>
    <mergeCell ref="F107:H107"/>
    <mergeCell ref="F108:H108"/>
    <mergeCell ref="F109:H109"/>
    <mergeCell ref="F110:H110"/>
    <mergeCell ref="F111:H111"/>
    <mergeCell ref="F112:H112"/>
    <mergeCell ref="F113:H113"/>
    <mergeCell ref="F114:H114"/>
    <mergeCell ref="F115:H115"/>
    <mergeCell ref="F116:H116"/>
    <mergeCell ref="F117:H117"/>
    <mergeCell ref="F118:H118"/>
    <mergeCell ref="F119:H119"/>
    <mergeCell ref="F120:H120"/>
    <mergeCell ref="F121:H121"/>
    <mergeCell ref="F122:H122"/>
    <mergeCell ref="F123:H123"/>
    <mergeCell ref="F124:H124"/>
    <mergeCell ref="F125:H125"/>
    <mergeCell ref="F126:H126"/>
    <mergeCell ref="F127:H127"/>
    <mergeCell ref="F128:H128"/>
    <mergeCell ref="F129:H129"/>
    <mergeCell ref="F130:H130"/>
    <mergeCell ref="F131:H131"/>
    <mergeCell ref="F132:H132"/>
    <mergeCell ref="F133:H133"/>
    <mergeCell ref="F134:H134"/>
    <mergeCell ref="F135:H135"/>
    <mergeCell ref="F136:H136"/>
    <mergeCell ref="F137:H137"/>
    <mergeCell ref="F138:H138"/>
    <mergeCell ref="F139:H139"/>
    <mergeCell ref="F140:H140"/>
    <mergeCell ref="F141:H141"/>
    <mergeCell ref="F142:H142"/>
    <mergeCell ref="F143:H143"/>
    <mergeCell ref="F144:H144"/>
    <mergeCell ref="F145:H145"/>
    <mergeCell ref="F146:H146"/>
    <mergeCell ref="F147:H147"/>
    <mergeCell ref="F148:H148"/>
    <mergeCell ref="F149:H149"/>
    <mergeCell ref="F150:H150"/>
    <mergeCell ref="F151:H151"/>
    <mergeCell ref="F152:H152"/>
    <mergeCell ref="F153:H153"/>
    <mergeCell ref="F154:H154"/>
    <mergeCell ref="F155:H155"/>
    <mergeCell ref="F156:H156"/>
    <mergeCell ref="F157:H157"/>
    <mergeCell ref="F158:H158"/>
    <mergeCell ref="F159:H159"/>
    <mergeCell ref="F160:H160"/>
    <mergeCell ref="F161:H161"/>
    <mergeCell ref="F162:H162"/>
    <mergeCell ref="F163:H163"/>
    <mergeCell ref="F164:H164"/>
    <mergeCell ref="F165:H165"/>
    <mergeCell ref="F166:H166"/>
    <mergeCell ref="F167:H167"/>
    <mergeCell ref="F168:H168"/>
    <mergeCell ref="F169:H169"/>
    <mergeCell ref="F170:H170"/>
    <mergeCell ref="F171:H171"/>
    <mergeCell ref="F172:H172"/>
    <mergeCell ref="F173:H173"/>
    <mergeCell ref="F174:H174"/>
    <mergeCell ref="F175:H175"/>
    <mergeCell ref="F176:H176"/>
    <mergeCell ref="F177:H177"/>
    <mergeCell ref="F178:H178"/>
    <mergeCell ref="F179:H179"/>
    <mergeCell ref="F180:H180"/>
    <mergeCell ref="F181:H181"/>
    <mergeCell ref="F182:H182"/>
    <mergeCell ref="F183:H183"/>
    <mergeCell ref="F184:H184"/>
    <mergeCell ref="F185:H185"/>
    <mergeCell ref="F186:H186"/>
    <mergeCell ref="F187:H187"/>
    <mergeCell ref="F188:H188"/>
    <mergeCell ref="F189:H189"/>
    <mergeCell ref="F190:H190"/>
    <mergeCell ref="F191:H191"/>
    <mergeCell ref="F192:H192"/>
    <mergeCell ref="F193:H193"/>
    <mergeCell ref="F194:H194"/>
    <mergeCell ref="F195:H195"/>
    <mergeCell ref="F196:H196"/>
    <mergeCell ref="F197:H197"/>
    <mergeCell ref="F198:H198"/>
    <mergeCell ref="F199:H199"/>
    <mergeCell ref="F200:H200"/>
    <mergeCell ref="F201:H201"/>
    <mergeCell ref="F202:H202"/>
    <mergeCell ref="F203:H203"/>
    <mergeCell ref="F204:H204"/>
    <mergeCell ref="F205:H205"/>
    <mergeCell ref="F206:H206"/>
    <mergeCell ref="F207:H207"/>
    <mergeCell ref="F208:H208"/>
    <mergeCell ref="F209:H209"/>
    <mergeCell ref="F210:H210"/>
    <mergeCell ref="F211:H211"/>
    <mergeCell ref="F212:H212"/>
    <mergeCell ref="F213:H213"/>
    <mergeCell ref="F214:H214"/>
    <mergeCell ref="F215:H215"/>
    <mergeCell ref="F216:H216"/>
    <mergeCell ref="F217:H217"/>
    <mergeCell ref="F218:H218"/>
    <mergeCell ref="F219:H219"/>
    <mergeCell ref="F220:H220"/>
    <mergeCell ref="F221:H221"/>
    <mergeCell ref="F222:H222"/>
    <mergeCell ref="F223:H223"/>
    <mergeCell ref="F224:H224"/>
    <mergeCell ref="F225:H225"/>
    <mergeCell ref="F226:H226"/>
    <mergeCell ref="F227:H227"/>
    <mergeCell ref="F228:H228"/>
    <mergeCell ref="F229:H229"/>
    <mergeCell ref="F230:H230"/>
    <mergeCell ref="F231:H231"/>
    <mergeCell ref="F232:H232"/>
    <mergeCell ref="F233:H233"/>
    <mergeCell ref="F234:H234"/>
    <mergeCell ref="F235:H235"/>
    <mergeCell ref="F236:H236"/>
    <mergeCell ref="F237:H237"/>
    <mergeCell ref="F238:H238"/>
    <mergeCell ref="F239:H239"/>
    <mergeCell ref="F240:H240"/>
    <mergeCell ref="F241:H241"/>
    <mergeCell ref="F242:H242"/>
    <mergeCell ref="F243:H243"/>
    <mergeCell ref="F244:H244"/>
    <mergeCell ref="F245:H245"/>
    <mergeCell ref="F246:H246"/>
    <mergeCell ref="F247:H247"/>
    <mergeCell ref="F248:H248"/>
    <mergeCell ref="F249:H249"/>
    <mergeCell ref="F250:H250"/>
    <mergeCell ref="F251:H251"/>
    <mergeCell ref="F252:H252"/>
    <mergeCell ref="F253:H253"/>
    <mergeCell ref="F254:H254"/>
    <mergeCell ref="F255:H255"/>
    <mergeCell ref="F256:H256"/>
    <mergeCell ref="F257:H257"/>
    <mergeCell ref="F258:H258"/>
    <mergeCell ref="F259:H259"/>
    <mergeCell ref="F260:H260"/>
    <mergeCell ref="F261:H261"/>
    <mergeCell ref="F262:H262"/>
    <mergeCell ref="F263:H263"/>
    <mergeCell ref="F264:H264"/>
    <mergeCell ref="F265:H265"/>
    <mergeCell ref="F266:H266"/>
    <mergeCell ref="F267:H267"/>
    <mergeCell ref="F268:H268"/>
    <mergeCell ref="F269:H269"/>
    <mergeCell ref="F270:H270"/>
    <mergeCell ref="F271:H271"/>
    <mergeCell ref="F272:H272"/>
    <mergeCell ref="F273:H273"/>
    <mergeCell ref="F274:H274"/>
    <mergeCell ref="F275:H275"/>
    <mergeCell ref="F276:H276"/>
    <mergeCell ref="F277:H277"/>
    <mergeCell ref="F278:H278"/>
    <mergeCell ref="F279:H279"/>
    <mergeCell ref="F280:H280"/>
    <mergeCell ref="F281:H281"/>
    <mergeCell ref="F282:H282"/>
    <mergeCell ref="F283:H283"/>
    <mergeCell ref="F284:H284"/>
    <mergeCell ref="F285:H285"/>
    <mergeCell ref="F286:H286"/>
    <mergeCell ref="F287:H287"/>
    <mergeCell ref="F288:H288"/>
    <mergeCell ref="F289:H289"/>
    <mergeCell ref="F290:H290"/>
    <mergeCell ref="F291:H291"/>
    <mergeCell ref="F292:H292"/>
    <mergeCell ref="F293:H293"/>
    <mergeCell ref="F294:H294"/>
    <mergeCell ref="F295:H295"/>
    <mergeCell ref="F296:H296"/>
    <mergeCell ref="F297:H297"/>
    <mergeCell ref="F298:H298"/>
    <mergeCell ref="F299:H299"/>
    <mergeCell ref="F300:H300"/>
    <mergeCell ref="F301:H301"/>
    <mergeCell ref="F302:H302"/>
    <mergeCell ref="F303:H303"/>
    <mergeCell ref="F304:H304"/>
    <mergeCell ref="F305:H305"/>
    <mergeCell ref="F306:H306"/>
    <mergeCell ref="F307:H307"/>
    <mergeCell ref="F308:H308"/>
    <mergeCell ref="F309:H309"/>
    <mergeCell ref="F310:H310"/>
    <mergeCell ref="F311:H311"/>
    <mergeCell ref="F312:H312"/>
    <mergeCell ref="F313:H313"/>
    <mergeCell ref="F314:H314"/>
    <mergeCell ref="F315:H315"/>
    <mergeCell ref="F316:H316"/>
    <mergeCell ref="F317:H317"/>
    <mergeCell ref="F318:H318"/>
    <mergeCell ref="F319:H319"/>
    <mergeCell ref="F320:H320"/>
    <mergeCell ref="F321:H321"/>
    <mergeCell ref="F322:H322"/>
    <mergeCell ref="F323:H323"/>
    <mergeCell ref="F324:H324"/>
    <mergeCell ref="F325:H325"/>
    <mergeCell ref="F326:H326"/>
    <mergeCell ref="F327:H327"/>
    <mergeCell ref="F328:H328"/>
    <mergeCell ref="F329:H329"/>
    <mergeCell ref="F330:H330"/>
    <mergeCell ref="F331:H331"/>
    <mergeCell ref="F332:H332"/>
    <mergeCell ref="F333:H333"/>
    <mergeCell ref="F334:H334"/>
    <mergeCell ref="F335:H335"/>
    <mergeCell ref="F336:H336"/>
    <mergeCell ref="F337:H337"/>
    <mergeCell ref="F338:H338"/>
    <mergeCell ref="F339:H339"/>
    <mergeCell ref="F340:H340"/>
    <mergeCell ref="F341:H341"/>
    <mergeCell ref="F342:H342"/>
    <mergeCell ref="F343:H343"/>
    <mergeCell ref="F344:H344"/>
  </mergeCells>
  <conditionalFormatting sqref="D1:D1484">
    <cfRule type="containsText" dxfId="0" priority="1" operator="containsText" text="2013">
      <formula>NOT(ISERROR(SEARCH(("2013"),(D1))))</formula>
    </cfRule>
  </conditionalFormatting>
  <conditionalFormatting sqref="D1:D1484">
    <cfRule type="containsText" dxfId="1" priority="2" operator="containsText" text="2014">
      <formula>NOT(ISERROR(SEARCH(("2014"),(D1))))</formula>
    </cfRule>
  </conditionalFormatting>
  <conditionalFormatting sqref="D1:D1484">
    <cfRule type="containsText" dxfId="2" priority="3" operator="containsText" text="2015">
      <formula>NOT(ISERROR(SEARCH(("2015"),(D1))))</formula>
    </cfRule>
  </conditionalFormatting>
  <conditionalFormatting sqref="D1:D1484">
    <cfRule type="containsText" dxfId="3" priority="4" operator="containsText" text="2016">
      <formula>NOT(ISERROR(SEARCH(("2016"),(D1))))</formula>
    </cfRule>
  </conditionalFormatting>
  <conditionalFormatting sqref="D1:D1484">
    <cfRule type="containsText" dxfId="4" priority="5" operator="containsText" text="2017">
      <formula>NOT(ISERROR(SEARCH(("2017"),(D1))))</formula>
    </cfRule>
  </conditionalFormatting>
  <conditionalFormatting sqref="D1:D1484">
    <cfRule type="containsText" dxfId="5" priority="6" operator="containsText" text="2018">
      <formula>NOT(ISERROR(SEARCH(("2018"),(D1))))</formula>
    </cfRule>
  </conditionalFormatting>
  <conditionalFormatting sqref="D1:D1484">
    <cfRule type="containsText" dxfId="6" priority="7" operator="containsText" text="2019">
      <formula>NOT(ISERROR(SEARCH(("2019"),(D1))))</formula>
    </cfRule>
  </conditionalFormatting>
  <drawing r:id="rId1"/>
</worksheet>
</file>